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794" firstSheet="1" activeTab="1"/>
  </bookViews>
  <sheets>
    <sheet name="№12 поликлиника посещ." sheetId="1" r:id="rId1"/>
    <sheet name="№12.1 обращен" sheetId="2" r:id="rId2"/>
    <sheet name="№13 центр Здоровья" sheetId="3" r:id="rId3"/>
    <sheet name="№14 неотлож.помощь" sheetId="4" r:id="rId4"/>
    <sheet name="№23 КСГ стационар" sheetId="5" r:id="rId5"/>
    <sheet name="№24 ВМП" sheetId="6" r:id="rId6"/>
    <sheet name="№26 дн.стационар" sheetId="7" r:id="rId7"/>
    <sheet name="№29 скорая помощь" sheetId="8" r:id="rId8"/>
  </sheets>
  <definedNames/>
  <calcPr fullCalcOnLoad="1"/>
</workbook>
</file>

<file path=xl/sharedStrings.xml><?xml version="1.0" encoding="utf-8"?>
<sst xmlns="http://schemas.openxmlformats.org/spreadsheetml/2006/main" count="675" uniqueCount="533">
  <si>
    <t>проктология</t>
  </si>
  <si>
    <t>хирургия</t>
  </si>
  <si>
    <t>онкология</t>
  </si>
  <si>
    <t>акушерство и гинекология</t>
  </si>
  <si>
    <t>оториноларнигология</t>
  </si>
  <si>
    <t>офтальмология</t>
  </si>
  <si>
    <t>неврология</t>
  </si>
  <si>
    <t>дерматология</t>
  </si>
  <si>
    <t>сосудистая хирургия</t>
  </si>
  <si>
    <t>дети</t>
  </si>
  <si>
    <t>взрослые</t>
  </si>
  <si>
    <t xml:space="preserve">Тарифы на оплату посещения центров "Здоровья" с целью проведения комплексного обследования </t>
  </si>
  <si>
    <t>комплексная услуга в центре "Здоровья"</t>
  </si>
  <si>
    <t xml:space="preserve"> посещения </t>
  </si>
  <si>
    <t>на приеме</t>
  </si>
  <si>
    <t xml:space="preserve">на дому </t>
  </si>
  <si>
    <t xml:space="preserve">врач, средний медицинский персонал пункта </t>
  </si>
  <si>
    <t>* применяются для оплаты медицинской помощи, оказанной лицам застрахованным на территории др. субъектов РФ</t>
  </si>
  <si>
    <t xml:space="preserve">врач, фельдшер скорой помощи  </t>
  </si>
  <si>
    <t xml:space="preserve">Тарифы на оплату скорой медицинской помощи* </t>
  </si>
  <si>
    <t>* - применяются для оплаты медицинской помощи, оказанной лицам застрахованным на территории др. субъектов РФ</t>
  </si>
  <si>
    <t>стоимость, в рублях</t>
  </si>
  <si>
    <t>сердечно-сосудистая хирургия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</si>
  <si>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</si>
  <si>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</si>
  <si>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</si>
  <si>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</si>
  <si>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</si>
  <si>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Эндопротезирование суставов конечностей</t>
  </si>
  <si>
    <t>травматология и ортопедия</t>
  </si>
  <si>
    <t>эндокринология</t>
  </si>
  <si>
    <t>Тарифы на оплату специализированной медицинской помощи, оказываемой в дневных стационарах всех типов на основе групп заболеваний, в том числе клинико -статистических  групп (КСГ)*</t>
  </si>
  <si>
    <t>Тарифы на оплату специализированной медицинской помощи, оказываемой в стационарных условиях на основе групп заболеваний, в том числе клинико -статистических  групп (КСГ)*</t>
  </si>
  <si>
    <t>стоимость посещения, в рублях</t>
  </si>
  <si>
    <t>стоимость 1 вызова, в рублях</t>
  </si>
  <si>
    <t>стоимость законченного случая, в рублях</t>
  </si>
  <si>
    <t>Тарифы на оплату медицинской помощи оказываемой в амбулаторных условиях* (посещение) и поправочные коэффициенты стоимости посещения по специальностям</t>
  </si>
  <si>
    <t>поправочные коэффициенты (взрослые и дети)</t>
  </si>
  <si>
    <t>стоимость, в рублях (взрослые и дети)</t>
  </si>
  <si>
    <t>стоматология (1 посещение)</t>
  </si>
  <si>
    <t>х</t>
  </si>
  <si>
    <t>стоматология (1 УЕТ)</t>
  </si>
  <si>
    <t>Тарифы на оплату медицинской помощи оказываемой в амбулаторных условиях* (обращение) и поправочные коэффициенты стоимости обращения по специальностям</t>
  </si>
  <si>
    <t>стоматология (1 обращение)</t>
  </si>
  <si>
    <t>ВОП, фельдшер, средний медперсонал (педиатрия)</t>
  </si>
  <si>
    <t>ВОП, фельдшер, средний медперсонал (терапия)</t>
  </si>
  <si>
    <t>стоимость, в рублях               (взрослые и дети)</t>
  </si>
  <si>
    <t>поправочные коэффициенты             (взрослые и дети)</t>
  </si>
  <si>
    <t>КСГ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</si>
  <si>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</si>
  <si>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Анемии (уровень 1)</t>
  </si>
  <si>
    <t>Анемии (уровень 2)</t>
  </si>
  <si>
    <t>Анемии (уровень 3)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</si>
  <si>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</si>
  <si>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</si>
  <si>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</si>
  <si>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</si>
  <si>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</si>
  <si>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</si>
  <si>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</si>
  <si>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</si>
  <si>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Другие болезни эндокринной системы, дети (уровень 1)</t>
  </si>
  <si>
    <t>Другие болезни эндокринной системы, дети (уровень 2)</t>
  </si>
  <si>
    <t>Грипп, вирус гриппа идентифицирован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</si>
  <si>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</si>
  <si>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</si>
  <si>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 xml:space="preserve"> Инфаркт миокарда, легочная эмболия, лечение с применением тромболитической терапии 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</si>
  <si>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</si>
  <si>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</si>
  <si>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</si>
  <si>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</si>
  <si>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Эпилепсия, судороги (уровень 1)</t>
  </si>
  <si>
    <t>Эпилепсия, судороги (уровень 2)</t>
  </si>
  <si>
    <t>Инфаркт мозга (уровень 1)</t>
  </si>
  <si>
    <t>Инфаркт мозга (уровень 2)</t>
  </si>
  <si>
    <t>Инфаркт мозга (уровень 3)</t>
  </si>
  <si>
    <t>Формирование, имплантация, реконструкция, удаление, смена доступа для диализа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</si>
  <si>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</si>
  <si>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</si>
  <si>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3)</t>
  </si>
  <si>
    <t>(редакции изменений внесенных Дополнительным соглашением №6 от 08.11.2017 г.)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</si>
  <si>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</si>
  <si>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</si>
  <si>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</si>
  <si>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</si>
  <si>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</si>
  <si>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</si>
  <si>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</si>
  <si>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</si>
  <si>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</si>
  <si>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</si>
  <si>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на органе слуха, придаточных пазухах носа и верхних дыхательных путях при злокачественных новообразованиях</t>
  </si>
  <si>
    <t>Лекарственная терапия при злокачественных новообразованиях других локализаций (кроме лимфоидной и кроветворной тканей) (уровень 1), доброкачественных заболеваниях крови и пузырном заносе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</si>
  <si>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</si>
  <si>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</si>
  <si>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</si>
  <si>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</si>
  <si>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</si>
  <si>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</si>
  <si>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Доброкачественные новообразования, новообразования in situ органов дыхания, других и неуточненных органов грудной клетки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</si>
  <si>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</si>
  <si>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</si>
  <si>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</si>
  <si>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</si>
  <si>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Госпитализация в диагностических целях с постановкой/ подтверждением диагноза злокачественного новообразования</t>
  </si>
  <si>
    <t>Камни мочевой системы; симптомы, относящиеся к мочевой системе</t>
  </si>
  <si>
    <t>Операции на мужских половых органах, взрослые (уровень 1)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</si>
  <si>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</si>
  <si>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Остеомиелит (уровень 1)</t>
  </si>
  <si>
    <t>Остеомиелит (уровень 2)</t>
  </si>
  <si>
    <t>Остеомиелит (уровень 3)</t>
  </si>
  <si>
    <t>Аппендэктомия, взрослые (уровень 1)</t>
  </si>
  <si>
    <t>Аппендэктомия, взрослые (уровень 2)</t>
  </si>
  <si>
    <t>Сахарный диабет, взрослые (уровень 1)</t>
  </si>
  <si>
    <t>Сахарный диабет, взрослые (уровень 2)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</si>
  <si>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</si>
  <si>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</si>
  <si>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</si>
  <si>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</si>
  <si>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</si>
  <si>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Медицинская реабилитация после перенесенных травм и операций на опорно-двигательной системе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</si>
  <si>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</si>
  <si>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</si>
  <si>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</si>
  <si>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</si>
  <si>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N п/п</t>
  </si>
  <si>
    <t>N группы ВМП</t>
  </si>
  <si>
    <t>профиль медицинской помощи</t>
  </si>
  <si>
    <t>Наименование вида ВМП</t>
  </si>
  <si>
    <t>Коды по МКБ</t>
  </si>
  <si>
    <t>Модель пациента</t>
  </si>
  <si>
    <t>Вид лечения</t>
  </si>
  <si>
    <t>Метод лечения</t>
  </si>
  <si>
    <t>К50, К51, К90.0</t>
  </si>
  <si>
    <t>язвенный колит и болезнь Крона 3 и 4 степени активности, гормонозависимые и гормонорезистентные формы. Тяжелые формы целиакии</t>
  </si>
  <si>
    <t>терапевтическое лечение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</si>
  <si>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</si>
  <si>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 xml:space="preserve">C71.0, C71.1, C71.2, C71.3, C71.4, C79.3, D33.0, D43.0 </t>
  </si>
  <si>
    <t>(редакции изменений внесенных Дополнительным соглашением № 5 от 27.07.2017 г.)</t>
  </si>
  <si>
    <t>удаление опухоли с применением интраоперационной навигации, удаление опухоли с применением интраоперационного ультразвукового сканирования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</si>
  <si>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</si>
  <si>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</si>
  <si>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непроникающая глубокая склерэктомия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</si>
  <si>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</si>
  <si>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I20.0, I21.0, I21.1, I21.2, I21.3, I21.9, I22</t>
  </si>
  <si>
    <t>баллонная вазодилатация с установкой одного стента в сосуд (сосуды)</t>
  </si>
  <si>
    <t>баллонная вазодилатация с установкой двух стентов в сосуд (сосуды)</t>
  </si>
  <si>
    <t>баллонная вазодилатация с установкой трех стентов в сосуд (сосуды)</t>
  </si>
  <si>
    <t xml:space="preserve">Коронарная реваскуляризация миокарда с применением ангиопластики в сочетании со стентированием при ишемической болезни сердца
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</si>
  <si>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</si>
  <si>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T84, S12.0, S12.1, S13, S19, S22.0, S22.1, S23, S32.0, S32.1, S33, T08, T09, T85, T91, M80, M81, М82, M86, M85, M87, M96, M99, Q67, Q76.0, Q76.1, Q76.4, Q77, Q76.3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</si>
  <si>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</si>
  <si>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E10.2, E10.4, E10.5, E10.7, E11.2, E11.4, E11.5, E11.7</t>
  </si>
  <si>
    <t>сахарный диабет 1 и 2 типа с поражением почек, неврологическими нарушениями, нарушениями периферического кровообращения и множественными осложнениями, синдромом диабетической стопы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</si>
  <si>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</si>
  <si>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r>
      <t>Тарифы на виды высокотехнологичной медицинской помощи, включенные в базовою программу ОМС, финансирование которых осуществляется  за счет средств ОМС*</t>
    </r>
    <r>
      <rPr>
        <sz val="14"/>
        <color indexed="8"/>
        <rFont val="Times New Roman"/>
        <family val="1"/>
      </rPr>
      <t xml:space="preserve">                                                              (редакции изменений внесенных Дополнительны</t>
    </r>
  </si>
  <si>
    <t>реконструкция передней камеры с лазерной экстракцией осложненной катаракты с имплантацией интраокулярной линзы имплантация антиглаукоматозного дренажа модифицированная синустрабекулэктомия с имплантацией антиглаукоматозного дренажа 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</si>
  <si>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 xml:space="preserve"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
с использованием комплекса рентгенологических (включая компьютерную томографию), ультразвуковых методик и магнитно-резонансной томографии; 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
с использованием комплекса рентге-нологических (включая компьютерную томографию), ультразвуковых методик и магнитно-резонансной томографии
</t>
  </si>
  <si>
    <t>внутримозговые злокачественные новообразования (первичные и вторичные) и доброкачественные новообразования функционально значимых зон больших полушарий головного мозга</t>
  </si>
  <si>
    <t>хирургическое лечение</t>
  </si>
  <si>
    <t>удаление опухоли с применением интраоперационной навигации, удаление опухоли с применением интраоперационного ультразвукового сканирования, удаление опухоли с применением двух и более методов лечения (интраоперационных технологий)</t>
  </si>
  <si>
    <t>C71.5, C79.3, D33.0, D43.0</t>
  </si>
  <si>
    <t>внутримозговые злокачественные (первичные и вторичные) и доброкачественные новообразования боковых и III желудочка мозга</t>
  </si>
  <si>
    <t>С71.6, C71.7, C79.3, D33.1, D18.0, D43.1</t>
  </si>
  <si>
    <t>внутримозговые злокачественные (первичные и вторичные) и доброкачественные новообразования мозжечка, IV желудочка мозга, стволовой и парастволовой локализации</t>
  </si>
  <si>
    <t>,С71.6, C79.3, D33.1, D18.0, D43.1</t>
  </si>
  <si>
    <t>внутримозговые злокачественные (первичные и вторичные) и доброкачественные новообразования мозжечка</t>
  </si>
  <si>
    <t>удаление опухоли с применением нейрофизиологического мониторинга, удаление опухоли с применением интраоперационной флюорес­центной микроскопии и эндоскопии</t>
  </si>
  <si>
    <t xml:space="preserve"> D18.0, Q28.3</t>
  </si>
  <si>
    <t>кавернома (кавернозная ангиома) мозжечка</t>
  </si>
  <si>
    <t>удаление опухоли с применением нейрофизиологического мониторинга функционально значимых зон головного мозга, удаление опухоли с применением интраоперационной навигации</t>
  </si>
  <si>
    <t>C70.0, C79.3, D32.0, D43.1, Q85</t>
  </si>
  <si>
    <t>злокачественные (первичные и вторичные) и доброкачественные новообразования оболочек головного мозга парасаггитальной локализации с вовлечением синусов, серповидного отростка и намета мозжечка, а также внутрижелудочковой локализации</t>
  </si>
  <si>
    <t>M84.8, М85.0, М85.5, Q01, Q67.2, Q67.3, Q75.0, Q75.2, Q75.8, Q87.0, S02.1, S02.2, S02.7 - S02.9, Т90.2, T88.8</t>
  </si>
  <si>
    <t>дефекты и деформации свода и основания черепа, лицевого скелета врожденного и приобретенного генеза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</si>
  <si>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</si>
  <si>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G91, G93.0, Q03</t>
  </si>
  <si>
    <t>врожденная или приобретенная гидроцефалия окклюзионного или сообщающегося характера. Приобретенные церебральные кисты</t>
  </si>
  <si>
    <t>ликворошунтирующие операции, в том числе с индивидуальным подбором ликворошунтирующих систем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</si>
  <si>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</si>
  <si>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Н26.0 - H26.4, Н40.1- Н40.8, Q15.0</t>
  </si>
  <si>
    <t>глаукома с повышенным или высоким внутриглазным давлением развитой, далеко зашедшей стадии, в том числе с осложнениями, у взрослых. Врожденная глаукома, глаукома вторичная вследствие воспалительных и других заболеваний глаза, в том числе с осложнениями</t>
  </si>
  <si>
    <t>модифицированная синустрабекулэктомия с задней трепанацией склеры, в том числе с применением лазерной хирургии</t>
  </si>
  <si>
    <t>синустрабекулэктомия с имплантацией различных моделей дренажей с задней трепанацией склеры</t>
  </si>
  <si>
    <t>подшивание цилиарного тела с задней трепанацией склеры</t>
  </si>
  <si>
    <t>вискоканалостомия</t>
  </si>
  <si>
    <t>микроинвазивная интрасклеральная диатермостомия</t>
  </si>
  <si>
    <t>микроинвазивная хирургия шлеммова канала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</si>
  <si>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</si>
  <si>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удаление вторичной катаракты с реконструкцией задней камеры с имплантацией интраокулярной линзы</t>
  </si>
  <si>
    <t>М05.0, М05.1, М05.2, М05.3, М05.8, M06.0, М06.1, М06.4, М06.8, М08, M45, M32, M34, M07.2</t>
  </si>
  <si>
    <t>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</t>
  </si>
  <si>
    <t>(в редакции изменений внесенных Дополнительным соглашением №2 от 14.03.2017 года)</t>
  </si>
  <si>
    <t>острый и повторный инфаркт миокарда (с подъемом сегмента ST электрокардиограммы)</t>
  </si>
  <si>
    <t>I20.0, I21.4, I21.9, I22</t>
  </si>
  <si>
    <t>нестабильная стенокардия, острый и повторный инфаркт миокарда (без подъема сегмента ST электрокардиограммы)</t>
  </si>
  <si>
    <t>I44.1, I44.2, I45.2, I45.3, I45.6, I46.0, I47.0, I47.1, I47.2, I47.9, I48, I49.0, I49.5, Q22.5, Q24.6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</si>
  <si>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медикаментозной терапии</t>
  </si>
  <si>
    <t>имплантация частотно-адаптированного однокамерного кардиостимулятора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</si>
  <si>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
с использованием протезов тел позвонков и межпозвонковых дисков,
костного цемента и остеозамещающих материалов с применением
пофужных и наружных фиксирующих устройств</t>
  </si>
  <si>
    <t>переломы позвонков, повреждения
(разрыв) межпозвонковых дисков и
связок позвоночника, деформации
позвоночного столба вследствие его
врожденной патологии или
перенесенных заболеваний</t>
  </si>
  <si>
    <t>хирургическое
лечение</t>
  </si>
  <si>
    <t>декомпрессивно-стабилизирующее
вмешательство с фиксацией
позвоночника дорсальными или
венфальными имплантатами</t>
  </si>
  <si>
    <t>S72.1, М84.1</t>
  </si>
  <si>
    <t>неправильно сросшиеся внутри- и околосуставные переломы и ложные суставы</t>
  </si>
  <si>
    <t>имплантация эндопротеза сустава</t>
  </si>
  <si>
    <t xml:space="preserve"> M16.1</t>
  </si>
  <si>
    <t>идиопатический деформирующий коксартроз без существенной разницы в длине конечностей (до 2 см)</t>
  </si>
  <si>
    <t>стоимость,                           в рублях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</si>
  <si>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</si>
  <si>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</si>
  <si>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С хронический, лекарственная терапия при инфицировании вирусом генотипа 1, 4 (уровень 1)</t>
  </si>
  <si>
    <t>Вирусный гепатит С хронический, лекарственная терапия при инфицировании вирусом генотипа 1, 4 (уровень 2)</t>
  </si>
  <si>
    <t>Лекарственная терапия у пациентов, получающих диализ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</si>
  <si>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1), доброкачественных заболеваниях крови и пузырном заносе</t>
  </si>
  <si>
    <t>Заболевания опорно-двигательного аппарата, травмы, болезни мягких тканей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</si>
  <si>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</si>
  <si>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Медицинская реабилитация детей после хирургической коррекции врожденных пороков развития органов и систем</t>
  </si>
  <si>
    <t xml:space="preserve">Приложение №12 </t>
  </si>
  <si>
    <t>к Соглашению на 2017 год</t>
  </si>
  <si>
    <t xml:space="preserve">Приложение №12.1 </t>
  </si>
  <si>
    <t xml:space="preserve">Приложение №13 </t>
  </si>
  <si>
    <t xml:space="preserve">Приложение №14 </t>
  </si>
  <si>
    <t>Тарифы на оплату неотложной медицинской помощи населению*</t>
  </si>
  <si>
    <t xml:space="preserve">Приложение №23 </t>
  </si>
  <si>
    <t xml:space="preserve">Приложение №24 </t>
  </si>
  <si>
    <t xml:space="preserve">Приложение №26 </t>
  </si>
  <si>
    <t>Приложение №29</t>
  </si>
  <si>
    <t xml:space="preserve"> к Соглашению на 2017 год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</si>
  <si>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</si>
  <si>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</si>
  <si>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</si>
  <si>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</si>
  <si>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</si>
  <si>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</si>
  <si>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</si>
  <si>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</si>
  <si>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</si>
  <si>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</si>
  <si>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</si>
  <si>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</si>
  <si>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</si>
  <si>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</si>
  <si>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</si>
  <si>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</si>
  <si>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</si>
  <si>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</si>
  <si>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</si>
  <si>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</si>
  <si>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</si>
  <si>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</si>
  <si>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</si>
  <si>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</si>
  <si>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</si>
  <si>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</si>
  <si>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</si>
  <si>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</si>
  <si>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</si>
  <si>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</si>
  <si>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</si>
  <si>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</si>
  <si>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</si>
  <si>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</si>
  <si>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</si>
  <si>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</si>
  <si>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</si>
  <si>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</si>
  <si>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</si>
  <si>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</si>
  <si>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</si>
  <si>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</si>
  <si>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</si>
  <si>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</si>
  <si>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</si>
  <si>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</si>
  <si>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</si>
  <si>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</si>
  <si>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</si>
  <si>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</si>
  <si>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</si>
  <si>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</si>
  <si>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</si>
  <si>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</si>
  <si>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</si>
  <si>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</si>
  <si>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</si>
  <si>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</si>
  <si>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</si>
  <si>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</si>
  <si>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</si>
  <si>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</si>
  <si>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</si>
  <si>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</si>
  <si>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</si>
  <si>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</si>
  <si>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</si>
  <si>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</si>
  <si>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</si>
  <si>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</si>
  <si>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</si>
  <si>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</si>
  <si>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</si>
  <si>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</si>
  <si>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</si>
  <si>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</si>
  <si>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</si>
  <si>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</si>
  <si>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</si>
  <si>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</si>
  <si>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</si>
  <si>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</si>
  <si>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</si>
  <si>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</si>
  <si>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</si>
  <si>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Гломерулярные болезни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</si>
  <si>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</si>
  <si>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</si>
  <si>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</si>
  <si>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</si>
  <si>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</si>
  <si>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</si>
  <si>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</si>
  <si>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</si>
  <si>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</si>
  <si>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</si>
  <si>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</si>
  <si>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</si>
  <si>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</si>
  <si>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</si>
  <si>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</si>
  <si>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</si>
  <si>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</si>
  <si>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</si>
  <si>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</si>
  <si>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</si>
  <si>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</si>
  <si>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</si>
  <si>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</si>
  <si>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</si>
  <si>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</si>
  <si>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</si>
  <si>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</si>
  <si>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</si>
  <si>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</si>
  <si>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</si>
  <si>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</si>
  <si>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</si>
  <si>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</si>
  <si>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</si>
  <si>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</si>
  <si>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</si>
  <si>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</si>
  <si>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</si>
  <si>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</si>
  <si>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</si>
  <si>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</si>
  <si>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</si>
  <si>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</si>
  <si>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</si>
  <si>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</si>
  <si>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</si>
  <si>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</si>
  <si>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</si>
  <si>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</si>
  <si>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</si>
  <si>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</si>
  <si>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</si>
  <si>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</si>
  <si>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</si>
  <si>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</si>
  <si>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</si>
  <si>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</si>
  <si>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</si>
  <si>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</si>
  <si>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</si>
  <si>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</si>
  <si>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</si>
  <si>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</si>
  <si>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</si>
  <si>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</si>
  <si>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</si>
  <si>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</si>
  <si>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</si>
  <si>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</si>
  <si>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</si>
  <si>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</si>
  <si>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</si>
  <si>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</si>
  <si>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</si>
  <si>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</si>
  <si>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</si>
  <si>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</si>
  <si>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</si>
  <si>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</si>
  <si>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</si>
  <si>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</si>
  <si>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</si>
  <si>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</si>
  <si>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</si>
  <si>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</si>
  <si>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</si>
  <si>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</si>
  <si>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</si>
  <si>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</si>
  <si>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</si>
  <si>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</si>
  <si>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</si>
  <si>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</si>
  <si>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</si>
  <si>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</si>
  <si>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</si>
  <si>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</si>
  <si>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</si>
  <si>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</si>
  <si>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</si>
  <si>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</si>
  <si>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</si>
  <si>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</si>
  <si>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</si>
  <si>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</si>
  <si>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</si>
  <si>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</si>
  <si>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</si>
  <si>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</si>
  <si>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</si>
  <si>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</si>
  <si>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</si>
  <si>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</si>
  <si>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</si>
  <si>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</si>
  <si>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</si>
  <si>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</si>
  <si>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</si>
  <si>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</si>
  <si>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</si>
  <si>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</si>
  <si>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</si>
  <si>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</si>
  <si>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</si>
  <si>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</si>
  <si>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</si>
  <si>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</si>
  <si>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</si>
  <si>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</si>
  <si>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</si>
  <si>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</si>
  <si>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</si>
  <si>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</si>
  <si>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</si>
  <si>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</si>
  <si>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</si>
  <si>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</si>
  <si>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</si>
  <si>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</si>
  <si>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</si>
  <si>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Заболевания гипофиза, взрослые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</si>
  <si>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</si>
  <si>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</si>
  <si>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</si>
  <si>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</si>
  <si>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</si>
  <si>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</si>
  <si>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</si>
  <si>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</si>
  <si>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 детей с поражениями центральной нервной системы</t>
  </si>
  <si>
    <t>Наименование КСГ</t>
  </si>
  <si>
    <t>№ КСГ</t>
  </si>
  <si>
    <t>Осложнения беременности, родов, послеродового периода</t>
  </si>
  <si>
    <t>Болезни женских половых органов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</si>
  <si>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</si>
  <si>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</si>
  <si>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</si>
  <si>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</si>
  <si>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</si>
  <si>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</si>
  <si>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</si>
  <si>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</si>
  <si>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</si>
  <si>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</si>
  <si>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</si>
  <si>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</si>
  <si>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</si>
  <si>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</si>
  <si>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</si>
  <si>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</si>
  <si>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</si>
  <si>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</si>
  <si>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</si>
  <si>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</si>
  <si>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</si>
  <si>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</si>
  <si>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</si>
  <si>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</si>
  <si>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</si>
  <si>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</si>
  <si>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</si>
  <si>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</si>
  <si>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</si>
  <si>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</si>
  <si>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</si>
  <si>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</si>
  <si>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</si>
  <si>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</si>
  <si>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</si>
  <si>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</si>
  <si>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</si>
  <si>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</si>
  <si>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</si>
  <si>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</si>
  <si>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</si>
  <si>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</si>
  <si>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</si>
  <si>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</si>
  <si>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</si>
  <si>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</si>
  <si>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</si>
  <si>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</si>
  <si>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</si>
  <si>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 xml:space="preserve"> посещения с профилактической целью</t>
  </si>
  <si>
    <t>кардиология</t>
  </si>
  <si>
    <t>ревматология</t>
  </si>
  <si>
    <t>гастроэнтерология</t>
  </si>
  <si>
    <t>пульмонология</t>
  </si>
  <si>
    <t>эндокринология (в т.ч. диабетолог)</t>
  </si>
  <si>
    <t>нефрология</t>
  </si>
  <si>
    <t>гематология</t>
  </si>
  <si>
    <t>аллергология</t>
  </si>
  <si>
    <t>педиатрия</t>
  </si>
  <si>
    <t>терапия</t>
  </si>
  <si>
    <t>инфекционные болезни</t>
  </si>
  <si>
    <t>травматология-ортопедия</t>
  </si>
  <si>
    <t>урология</t>
  </si>
  <si>
    <t>нейрохирургия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</si>
</sst>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33" applyFont="1" applyFill="1" applyBorder="1" applyAlignment="1">
      <alignment horizontal="center" wrapText="1"/>
      <protection/>
    </xf>
    <xf numFmtId="0" fontId="1" fillId="0" borderId="10" xfId="33" applyFont="1" applyFill="1" applyBorder="1" applyAlignment="1">
      <alignment wrapText="1"/>
      <protection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1" xfId="33" applyFont="1" applyFill="1" applyBorder="1" applyAlignment="1">
      <alignment wrapText="1"/>
      <protection/>
    </xf>
    <xf numFmtId="0" fontId="1" fillId="0" borderId="10" xfId="33" applyFont="1" applyFill="1" applyBorder="1" applyAlignment="1">
      <alignment horizontal="center" vertical="distributed"/>
      <protection/>
    </xf>
    <xf numFmtId="0" fontId="0" fillId="0" borderId="0" xfId="0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55" applyFont="1" applyFill="1" applyBorder="1" applyAlignment="1" applyProtection="1">
      <alignment wrapText="1"/>
      <protection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distributed"/>
    </xf>
    <xf numFmtId="2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0" xfId="55" applyFont="1" applyFill="1" applyBorder="1" applyAlignment="1" applyProtection="1">
      <alignment vertical="distributed" wrapText="1"/>
      <protection/>
    </xf>
    <xf numFmtId="0" fontId="9" fillId="0" borderId="10" xfId="55" applyFont="1" applyFill="1" applyBorder="1" applyAlignment="1" applyProtection="1">
      <alignment wrapText="1"/>
      <protection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distributed"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distributed"/>
    </xf>
    <xf numFmtId="2" fontId="1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right" vertical="distributed"/>
    </xf>
    <xf numFmtId="0" fontId="3" fillId="0" borderId="0" xfId="0" applyFont="1" applyBorder="1" applyAlignment="1">
      <alignment vertical="distributed"/>
    </xf>
    <xf numFmtId="0" fontId="27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top" wrapText="1"/>
    </xf>
    <xf numFmtId="0" fontId="31" fillId="0" borderId="14" xfId="43" applyFont="1" applyBorder="1" applyAlignment="1" applyProtection="1">
      <alignment horizontal="center" vertical="top" wrapText="1"/>
      <protection/>
    </xf>
    <xf numFmtId="0" fontId="29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27" fillId="0" borderId="11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distributed"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horizontal="center" vertical="distributed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distributed"/>
    </xf>
    <xf numFmtId="0" fontId="6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distributed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distributed"/>
    </xf>
    <xf numFmtId="0" fontId="30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3" fillId="0" borderId="0" xfId="0" applyFont="1" applyBorder="1" applyAlignment="1">
      <alignment horizontal="left" vertical="distributed"/>
    </xf>
    <xf numFmtId="4" fontId="27" fillId="0" borderId="1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distributed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horizontal="right" vertical="distributed"/>
    </xf>
    <xf numFmtId="0" fontId="8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justify" vertical="distributed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0.140625" style="0" customWidth="1"/>
    <col min="2" max="2" width="24.140625" style="0" customWidth="1"/>
    <col min="3" max="3" width="29.28125" style="0" customWidth="1"/>
  </cols>
  <sheetData>
    <row r="1" spans="1:3" ht="24" customHeight="1">
      <c r="A1" s="73" t="s">
        <v>218</v>
      </c>
      <c r="B1" s="73"/>
      <c r="C1" s="73"/>
    </row>
    <row r="2" spans="1:3" ht="16.5" customHeight="1">
      <c r="A2" s="27"/>
      <c r="B2" s="73" t="s">
        <v>219</v>
      </c>
      <c r="C2" s="73"/>
    </row>
    <row r="4" spans="1:3" ht="16.5" customHeight="1">
      <c r="A4" s="74" t="s">
        <v>36</v>
      </c>
      <c r="B4" s="74"/>
      <c r="C4" s="74"/>
    </row>
    <row r="5" spans="1:3" ht="15.75" customHeight="1">
      <c r="A5" s="74"/>
      <c r="B5" s="74"/>
      <c r="C5" s="74"/>
    </row>
    <row r="6" spans="1:4" ht="15" customHeight="1">
      <c r="A6" s="79" t="s">
        <v>192</v>
      </c>
      <c r="B6" s="79"/>
      <c r="C6" s="79"/>
      <c r="D6" s="30"/>
    </row>
    <row r="7" ht="14.25">
      <c r="C7" s="20"/>
    </row>
    <row r="8" spans="1:3" ht="15" customHeight="1">
      <c r="A8" s="72" t="s">
        <v>518</v>
      </c>
      <c r="B8" s="75" t="s">
        <v>47</v>
      </c>
      <c r="C8" s="78" t="s">
        <v>46</v>
      </c>
    </row>
    <row r="9" spans="1:3" ht="14.25">
      <c r="A9" s="72"/>
      <c r="B9" s="76"/>
      <c r="C9" s="78"/>
    </row>
    <row r="10" spans="1:3" ht="14.25">
      <c r="A10" s="72"/>
      <c r="B10" s="77"/>
      <c r="C10" s="78"/>
    </row>
    <row r="11" spans="1:3" ht="14.25">
      <c r="A11" s="14" t="s">
        <v>519</v>
      </c>
      <c r="B11" s="23">
        <v>0.974</v>
      </c>
      <c r="C11" s="22">
        <v>111.83</v>
      </c>
    </row>
    <row r="12" spans="1:3" ht="14.25">
      <c r="A12" s="14" t="s">
        <v>520</v>
      </c>
      <c r="B12" s="23">
        <v>0.974</v>
      </c>
      <c r="C12" s="22">
        <v>111.83</v>
      </c>
    </row>
    <row r="13" spans="1:3" ht="14.25">
      <c r="A13" s="15" t="s">
        <v>521</v>
      </c>
      <c r="B13" s="23">
        <v>0.8554</v>
      </c>
      <c r="C13" s="22">
        <v>98.21</v>
      </c>
    </row>
    <row r="14" spans="1:3" ht="14.25">
      <c r="A14" s="15" t="s">
        <v>522</v>
      </c>
      <c r="B14" s="23">
        <v>0.8554</v>
      </c>
      <c r="C14" s="22">
        <v>98.21</v>
      </c>
    </row>
    <row r="15" spans="1:3" ht="18" customHeight="1">
      <c r="A15" s="24" t="s">
        <v>523</v>
      </c>
      <c r="B15" s="23">
        <v>1.7598</v>
      </c>
      <c r="C15" s="22">
        <v>202.05</v>
      </c>
    </row>
    <row r="16" spans="1:3" ht="14.25">
      <c r="A16" s="14" t="s">
        <v>524</v>
      </c>
      <c r="B16" s="23">
        <v>0.974</v>
      </c>
      <c r="C16" s="22">
        <v>111.83</v>
      </c>
    </row>
    <row r="17" spans="1:3" ht="14.25">
      <c r="A17" s="14" t="s">
        <v>525</v>
      </c>
      <c r="B17" s="23">
        <v>1.6206</v>
      </c>
      <c r="C17" s="22">
        <v>186.06</v>
      </c>
    </row>
    <row r="18" spans="1:3" ht="14.25">
      <c r="A18" s="14" t="s">
        <v>526</v>
      </c>
      <c r="B18" s="23">
        <v>1.6206</v>
      </c>
      <c r="C18" s="22">
        <v>186.06</v>
      </c>
    </row>
    <row r="19" spans="1:3" ht="14.25">
      <c r="A19" s="14" t="s">
        <v>527</v>
      </c>
      <c r="B19" s="23">
        <v>1.29</v>
      </c>
      <c r="C19" s="22">
        <v>148.11</v>
      </c>
    </row>
    <row r="20" spans="1:3" ht="14.25">
      <c r="A20" s="14" t="s">
        <v>528</v>
      </c>
      <c r="B20" s="23">
        <v>0.8554</v>
      </c>
      <c r="C20" s="22">
        <v>98.21</v>
      </c>
    </row>
    <row r="21" spans="1:3" ht="14.25">
      <c r="A21" s="14" t="s">
        <v>529</v>
      </c>
      <c r="B21" s="23">
        <v>1.2842</v>
      </c>
      <c r="C21" s="22">
        <v>147.44</v>
      </c>
    </row>
    <row r="22" spans="1:3" ht="14.25">
      <c r="A22" s="14" t="s">
        <v>530</v>
      </c>
      <c r="B22" s="23">
        <v>0.9113</v>
      </c>
      <c r="C22" s="22">
        <v>104.63</v>
      </c>
    </row>
    <row r="23" spans="1:3" ht="14.25">
      <c r="A23" s="14" t="s">
        <v>531</v>
      </c>
      <c r="B23" s="23">
        <v>0.7374</v>
      </c>
      <c r="C23" s="22">
        <v>84.66</v>
      </c>
    </row>
    <row r="24" spans="1:3" ht="14.25">
      <c r="A24" s="14" t="s">
        <v>532</v>
      </c>
      <c r="B24" s="23">
        <v>0.9113</v>
      </c>
      <c r="C24" s="22">
        <v>104.63</v>
      </c>
    </row>
    <row r="25" spans="1:3" ht="14.25">
      <c r="A25" s="14" t="s">
        <v>0</v>
      </c>
      <c r="B25" s="23">
        <v>0.9113</v>
      </c>
      <c r="C25" s="22">
        <v>104.63</v>
      </c>
    </row>
    <row r="26" spans="1:3" ht="14.25">
      <c r="A26" s="14" t="s">
        <v>1</v>
      </c>
      <c r="B26" s="23">
        <v>0.9113</v>
      </c>
      <c r="C26" s="22">
        <v>104.63</v>
      </c>
    </row>
    <row r="27" spans="1:3" ht="14.25">
      <c r="A27" s="14" t="s">
        <v>39</v>
      </c>
      <c r="B27" s="23" t="s">
        <v>40</v>
      </c>
      <c r="C27" s="22">
        <v>331.34</v>
      </c>
    </row>
    <row r="28" spans="1:3" ht="14.25">
      <c r="A28" s="14" t="s">
        <v>41</v>
      </c>
      <c r="B28" s="23" t="s">
        <v>40</v>
      </c>
      <c r="C28" s="22">
        <v>87.19</v>
      </c>
    </row>
    <row r="29" spans="1:3" ht="14.25">
      <c r="A29" s="14" t="s">
        <v>2</v>
      </c>
      <c r="B29" s="23">
        <v>0.9113</v>
      </c>
      <c r="C29" s="22">
        <v>104.63</v>
      </c>
    </row>
    <row r="30" spans="1:3" ht="14.25">
      <c r="A30" s="14" t="s">
        <v>3</v>
      </c>
      <c r="B30" s="23">
        <v>1.1941</v>
      </c>
      <c r="C30" s="22">
        <v>137.1</v>
      </c>
    </row>
    <row r="31" spans="1:3" ht="14.25">
      <c r="A31" s="14" t="s">
        <v>4</v>
      </c>
      <c r="B31" s="23">
        <v>0.7102</v>
      </c>
      <c r="C31" s="22">
        <v>81.54</v>
      </c>
    </row>
    <row r="32" spans="1:3" ht="14.25">
      <c r="A32" s="14" t="s">
        <v>5</v>
      </c>
      <c r="B32" s="23">
        <v>0.6088</v>
      </c>
      <c r="C32" s="22">
        <v>69.9</v>
      </c>
    </row>
    <row r="33" spans="1:3" ht="14.25">
      <c r="A33" s="14" t="s">
        <v>6</v>
      </c>
      <c r="B33" s="23">
        <v>1.0148</v>
      </c>
      <c r="C33" s="22">
        <v>116.51</v>
      </c>
    </row>
    <row r="34" spans="1:3" ht="14.25">
      <c r="A34" s="14" t="s">
        <v>7</v>
      </c>
      <c r="B34" s="23">
        <v>0.7348</v>
      </c>
      <c r="C34" s="22">
        <v>84.36</v>
      </c>
    </row>
    <row r="35" spans="1:3" ht="14.25">
      <c r="A35" s="14" t="s">
        <v>8</v>
      </c>
      <c r="B35" s="23">
        <v>0.9113</v>
      </c>
      <c r="C35" s="22">
        <f>C26</f>
        <v>104.63</v>
      </c>
    </row>
    <row r="36" spans="1:3" ht="27.75">
      <c r="A36" s="14" t="s">
        <v>44</v>
      </c>
      <c r="B36" s="23">
        <v>1.29</v>
      </c>
      <c r="C36" s="22">
        <f>ROUND(C19,2)</f>
        <v>148.11</v>
      </c>
    </row>
    <row r="37" spans="1:3" ht="27.75">
      <c r="A37" s="14" t="s">
        <v>45</v>
      </c>
      <c r="B37" s="23">
        <v>0.8554</v>
      </c>
      <c r="C37" s="22">
        <f>ROUND(C20,2)</f>
        <v>98.21</v>
      </c>
    </row>
    <row r="39" spans="1:3" ht="14.25">
      <c r="A39" s="71" t="s">
        <v>20</v>
      </c>
      <c r="B39" s="71"/>
      <c r="C39" s="71"/>
    </row>
    <row r="40" spans="1:3" ht="14.25">
      <c r="A40" s="71"/>
      <c r="B40" s="71"/>
      <c r="C40" s="71"/>
    </row>
  </sheetData>
  <sheetProtection/>
  <mergeCells count="8">
    <mergeCell ref="A39:C40"/>
    <mergeCell ref="A8:A10"/>
    <mergeCell ref="A1:C1"/>
    <mergeCell ref="A4:C5"/>
    <mergeCell ref="B8:B10"/>
    <mergeCell ref="C8:C10"/>
    <mergeCell ref="B2:C2"/>
    <mergeCell ref="A6:C6"/>
  </mergeCells>
  <printOptions/>
  <pageMargins left="0.44" right="0.24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26.140625" style="0" customWidth="1"/>
  </cols>
  <sheetData>
    <row r="1" spans="1:3" ht="16.5" customHeight="1">
      <c r="A1" s="73" t="s">
        <v>220</v>
      </c>
      <c r="B1" s="73"/>
      <c r="C1" s="73"/>
    </row>
    <row r="2" spans="1:3" ht="18.75" customHeight="1">
      <c r="A2" s="27"/>
      <c r="B2" s="73" t="s">
        <v>219</v>
      </c>
      <c r="C2" s="73"/>
    </row>
    <row r="4" spans="1:3" ht="18.75" customHeight="1">
      <c r="A4" s="74" t="s">
        <v>42</v>
      </c>
      <c r="B4" s="74"/>
      <c r="C4" s="74"/>
    </row>
    <row r="5" spans="1:3" ht="14.25" customHeight="1">
      <c r="A5" s="74"/>
      <c r="B5" s="74"/>
      <c r="C5" s="74"/>
    </row>
    <row r="6" spans="1:4" ht="15" customHeight="1">
      <c r="A6" s="79" t="s">
        <v>192</v>
      </c>
      <c r="B6" s="79"/>
      <c r="C6" s="79"/>
      <c r="D6" s="30"/>
    </row>
    <row r="7" ht="14.25">
      <c r="C7" s="20"/>
    </row>
    <row r="8" spans="1:3" ht="15" customHeight="1">
      <c r="A8" s="72" t="s">
        <v>518</v>
      </c>
      <c r="B8" s="75" t="s">
        <v>37</v>
      </c>
      <c r="C8" s="78" t="s">
        <v>38</v>
      </c>
    </row>
    <row r="9" spans="1:3" ht="14.25">
      <c r="A9" s="72"/>
      <c r="B9" s="76"/>
      <c r="C9" s="78"/>
    </row>
    <row r="10" spans="1:3" ht="14.25">
      <c r="A10" s="72"/>
      <c r="B10" s="77"/>
      <c r="C10" s="78"/>
    </row>
    <row r="11" spans="1:3" ht="14.25">
      <c r="A11" s="14" t="s">
        <v>519</v>
      </c>
      <c r="B11" s="19">
        <v>1.04</v>
      </c>
      <c r="C11" s="19">
        <v>885.38</v>
      </c>
    </row>
    <row r="12" spans="1:3" ht="14.25">
      <c r="A12" s="14" t="s">
        <v>520</v>
      </c>
      <c r="B12" s="19">
        <v>1.04</v>
      </c>
      <c r="C12" s="19">
        <v>885.38</v>
      </c>
    </row>
    <row r="13" spans="1:3" ht="14.25">
      <c r="A13" s="15" t="s">
        <v>521</v>
      </c>
      <c r="B13" s="19">
        <v>0.81</v>
      </c>
      <c r="C13" s="19">
        <v>689.58</v>
      </c>
    </row>
    <row r="14" spans="1:3" ht="14.25">
      <c r="A14" s="15" t="s">
        <v>522</v>
      </c>
      <c r="B14" s="19">
        <v>0.81</v>
      </c>
      <c r="C14" s="19">
        <v>689.58</v>
      </c>
    </row>
    <row r="15" spans="1:3" ht="14.25">
      <c r="A15" s="14" t="s">
        <v>523</v>
      </c>
      <c r="B15" s="19">
        <v>1.52</v>
      </c>
      <c r="C15" s="26">
        <v>1294.02</v>
      </c>
    </row>
    <row r="16" spans="1:3" ht="14.25">
      <c r="A16" s="14" t="s">
        <v>524</v>
      </c>
      <c r="B16" s="19">
        <v>1.04</v>
      </c>
      <c r="C16" s="19">
        <v>885.38</v>
      </c>
    </row>
    <row r="17" spans="1:3" ht="14.25">
      <c r="A17" s="14" t="s">
        <v>525</v>
      </c>
      <c r="B17" s="19">
        <v>1.45</v>
      </c>
      <c r="C17" s="19">
        <v>1234.43</v>
      </c>
    </row>
    <row r="18" spans="1:3" ht="14.25">
      <c r="A18" s="14" t="s">
        <v>526</v>
      </c>
      <c r="B18" s="19">
        <v>1.45</v>
      </c>
      <c r="C18" s="19">
        <v>1234.43</v>
      </c>
    </row>
    <row r="19" spans="1:3" ht="14.25">
      <c r="A19" s="14" t="s">
        <v>527</v>
      </c>
      <c r="B19" s="19">
        <v>1.25</v>
      </c>
      <c r="C19" s="26">
        <v>1064.16</v>
      </c>
    </row>
    <row r="20" spans="1:3" ht="14.25">
      <c r="A20" s="14" t="s">
        <v>528</v>
      </c>
      <c r="B20" s="19">
        <v>0.81</v>
      </c>
      <c r="C20" s="19">
        <v>689.58</v>
      </c>
    </row>
    <row r="21" spans="1:3" ht="14.25">
      <c r="A21" s="14" t="s">
        <v>529</v>
      </c>
      <c r="B21" s="19">
        <v>1.05</v>
      </c>
      <c r="C21" s="19">
        <v>893.89</v>
      </c>
    </row>
    <row r="22" spans="1:3" ht="14.25">
      <c r="A22" s="14" t="s">
        <v>530</v>
      </c>
      <c r="B22" s="19">
        <v>0.94</v>
      </c>
      <c r="C22" s="19">
        <v>800.25</v>
      </c>
    </row>
    <row r="23" spans="1:3" ht="14.25">
      <c r="A23" s="14" t="s">
        <v>531</v>
      </c>
      <c r="B23" s="19">
        <v>0.66</v>
      </c>
      <c r="C23" s="19">
        <v>561.88</v>
      </c>
    </row>
    <row r="24" spans="1:3" ht="14.25">
      <c r="A24" s="14" t="s">
        <v>532</v>
      </c>
      <c r="B24" s="19">
        <v>0.94</v>
      </c>
      <c r="C24" s="19">
        <v>800.25</v>
      </c>
    </row>
    <row r="25" spans="1:3" ht="14.25">
      <c r="A25" s="14" t="s">
        <v>0</v>
      </c>
      <c r="B25" s="19">
        <v>0.94</v>
      </c>
      <c r="C25" s="19">
        <v>800.25</v>
      </c>
    </row>
    <row r="26" spans="1:3" ht="14.25">
      <c r="A26" s="14" t="s">
        <v>1</v>
      </c>
      <c r="B26" s="19">
        <v>0.94</v>
      </c>
      <c r="C26" s="19">
        <v>800.25</v>
      </c>
    </row>
    <row r="27" spans="1:3" ht="14.25">
      <c r="A27" s="14" t="s">
        <v>43</v>
      </c>
      <c r="B27" s="19" t="s">
        <v>40</v>
      </c>
      <c r="C27" s="19">
        <v>894.62</v>
      </c>
    </row>
    <row r="28" spans="1:3" ht="14.25">
      <c r="A28" s="14" t="s">
        <v>41</v>
      </c>
      <c r="B28" s="19" t="s">
        <v>40</v>
      </c>
      <c r="C28" s="26">
        <v>87.19</v>
      </c>
    </row>
    <row r="29" spans="1:3" ht="14.25">
      <c r="A29" s="14" t="s">
        <v>2</v>
      </c>
      <c r="B29" s="19">
        <v>0.94</v>
      </c>
      <c r="C29" s="19">
        <v>800.25</v>
      </c>
    </row>
    <row r="30" spans="1:3" ht="14.25">
      <c r="A30" s="14" t="s">
        <v>3</v>
      </c>
      <c r="B30" s="19">
        <v>1.55</v>
      </c>
      <c r="C30" s="19">
        <v>1319.56</v>
      </c>
    </row>
    <row r="31" spans="1:3" ht="14.25">
      <c r="A31" s="14" t="s">
        <v>4</v>
      </c>
      <c r="B31" s="19">
        <v>1</v>
      </c>
      <c r="C31" s="26">
        <v>851.33</v>
      </c>
    </row>
    <row r="32" spans="1:3" ht="14.25">
      <c r="A32" s="14" t="s">
        <v>5</v>
      </c>
      <c r="B32" s="19">
        <v>0.79</v>
      </c>
      <c r="C32" s="19">
        <v>672.55</v>
      </c>
    </row>
    <row r="33" spans="1:3" ht="14.25">
      <c r="A33" s="14" t="s">
        <v>6</v>
      </c>
      <c r="B33" s="19">
        <v>1.02</v>
      </c>
      <c r="C33" s="26">
        <v>868.35</v>
      </c>
    </row>
    <row r="34" spans="1:3" ht="14.25">
      <c r="A34" s="14" t="s">
        <v>7</v>
      </c>
      <c r="B34" s="19">
        <v>1.06</v>
      </c>
      <c r="C34" s="19">
        <v>902.41</v>
      </c>
    </row>
    <row r="35" spans="1:3" ht="14.25">
      <c r="A35" s="14" t="s">
        <v>8</v>
      </c>
      <c r="B35" s="19">
        <v>0.94</v>
      </c>
      <c r="C35" s="19">
        <f>ROUND(C26,2)</f>
        <v>800.25</v>
      </c>
    </row>
    <row r="36" spans="1:3" ht="27.75">
      <c r="A36" s="14" t="s">
        <v>44</v>
      </c>
      <c r="B36" s="22">
        <v>1.25</v>
      </c>
      <c r="C36" s="22">
        <f>ROUND(C19,2)</f>
        <v>1064.16</v>
      </c>
    </row>
    <row r="37" spans="1:3" ht="27.75">
      <c r="A37" s="14" t="s">
        <v>45</v>
      </c>
      <c r="B37" s="22">
        <v>0.81</v>
      </c>
      <c r="C37" s="22">
        <f>ROUND(C20,2)</f>
        <v>689.58</v>
      </c>
    </row>
    <row r="39" spans="1:3" ht="14.25">
      <c r="A39" s="71" t="s">
        <v>20</v>
      </c>
      <c r="B39" s="71"/>
      <c r="C39" s="71"/>
    </row>
    <row r="40" spans="1:3" ht="14.25">
      <c r="A40" s="71"/>
      <c r="B40" s="71"/>
      <c r="C40" s="71"/>
    </row>
  </sheetData>
  <sheetProtection/>
  <mergeCells count="8">
    <mergeCell ref="A39:C40"/>
    <mergeCell ref="A1:C1"/>
    <mergeCell ref="A4:C5"/>
    <mergeCell ref="A8:A10"/>
    <mergeCell ref="B8:B10"/>
    <mergeCell ref="C8:C10"/>
    <mergeCell ref="B2:C2"/>
    <mergeCell ref="A6:C6"/>
  </mergeCells>
  <printOptions/>
  <pageMargins left="0.72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31.5" customHeight="1">
      <c r="A1" s="81" t="s">
        <v>221</v>
      </c>
      <c r="B1" s="81"/>
      <c r="C1" s="81"/>
    </row>
    <row r="2" spans="2:3" ht="15" customHeight="1">
      <c r="B2" s="81" t="s">
        <v>219</v>
      </c>
      <c r="C2" s="81"/>
    </row>
    <row r="3" spans="2:3" ht="15">
      <c r="B3" s="31"/>
      <c r="C3" s="31"/>
    </row>
    <row r="4" spans="2:3" ht="15">
      <c r="B4" s="31"/>
      <c r="C4" s="31"/>
    </row>
    <row r="5" spans="1:3" ht="18.75" customHeight="1">
      <c r="A5" s="82" t="s">
        <v>11</v>
      </c>
      <c r="B5" s="82"/>
      <c r="C5" s="82"/>
    </row>
    <row r="6" spans="1:3" ht="15" customHeight="1">
      <c r="A6" s="82"/>
      <c r="B6" s="82"/>
      <c r="C6" s="82"/>
    </row>
    <row r="7" spans="1:3" ht="15" customHeight="1">
      <c r="A7" s="85" t="s">
        <v>138</v>
      </c>
      <c r="B7" s="85"/>
      <c r="C7" s="85"/>
    </row>
    <row r="8" ht="14.25">
      <c r="C8" s="20"/>
    </row>
    <row r="9" spans="1:3" ht="14.25">
      <c r="A9" s="72" t="s">
        <v>518</v>
      </c>
      <c r="B9" s="83" t="s">
        <v>21</v>
      </c>
      <c r="C9" s="83"/>
    </row>
    <row r="10" spans="1:3" ht="14.25">
      <c r="A10" s="72"/>
      <c r="B10" s="84" t="s">
        <v>10</v>
      </c>
      <c r="C10" s="84" t="s">
        <v>9</v>
      </c>
    </row>
    <row r="11" spans="1:3" ht="14.25">
      <c r="A11" s="72"/>
      <c r="B11" s="84"/>
      <c r="C11" s="84"/>
    </row>
    <row r="12" spans="1:3" ht="14.25">
      <c r="A12" s="14" t="s">
        <v>12</v>
      </c>
      <c r="B12" s="32">
        <v>822.14</v>
      </c>
      <c r="C12" s="32">
        <v>528.65</v>
      </c>
    </row>
    <row r="14" spans="1:3" ht="14.25" customHeight="1">
      <c r="A14" s="80" t="s">
        <v>17</v>
      </c>
      <c r="B14" s="80"/>
      <c r="C14" s="80"/>
    </row>
    <row r="15" spans="1:3" ht="14.25" customHeight="1">
      <c r="A15" s="80"/>
      <c r="B15" s="80"/>
      <c r="C15" s="80"/>
    </row>
  </sheetData>
  <sheetProtection/>
  <mergeCells count="9">
    <mergeCell ref="A14:C15"/>
    <mergeCell ref="A1:C1"/>
    <mergeCell ref="A5:C6"/>
    <mergeCell ref="A9:A11"/>
    <mergeCell ref="B9:C9"/>
    <mergeCell ref="B10:B11"/>
    <mergeCell ref="C10:C11"/>
    <mergeCell ref="B2:C2"/>
    <mergeCell ref="A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21" customHeight="1">
      <c r="A1" s="73" t="s">
        <v>222</v>
      </c>
      <c r="B1" s="73"/>
      <c r="C1" s="73"/>
    </row>
    <row r="2" spans="2:3" ht="15.75" customHeight="1">
      <c r="B2" s="73" t="s">
        <v>219</v>
      </c>
      <c r="C2" s="73"/>
    </row>
    <row r="3" spans="2:3" ht="15.75" customHeight="1">
      <c r="B3" s="27"/>
      <c r="C3" s="27"/>
    </row>
    <row r="4" spans="2:3" ht="15.75" customHeight="1">
      <c r="B4" s="27"/>
      <c r="C4" s="27"/>
    </row>
    <row r="5" spans="1:3" ht="18.75" customHeight="1">
      <c r="A5" s="74" t="s">
        <v>223</v>
      </c>
      <c r="B5" s="74"/>
      <c r="C5" s="74"/>
    </row>
    <row r="6" spans="1:3" ht="15" customHeight="1">
      <c r="A6" s="74"/>
      <c r="B6" s="74"/>
      <c r="C6" s="74"/>
    </row>
    <row r="7" spans="1:3" ht="15" customHeight="1">
      <c r="A7" s="18"/>
      <c r="B7" s="18"/>
      <c r="C7" s="18"/>
    </row>
    <row r="8" ht="14.25">
      <c r="C8" s="20"/>
    </row>
    <row r="9" spans="1:3" ht="14.25">
      <c r="A9" s="72" t="s">
        <v>13</v>
      </c>
      <c r="B9" s="78" t="s">
        <v>33</v>
      </c>
      <c r="C9" s="78"/>
    </row>
    <row r="10" spans="1:3" ht="14.25">
      <c r="A10" s="72"/>
      <c r="B10" s="86" t="s">
        <v>14</v>
      </c>
      <c r="C10" s="86" t="s">
        <v>15</v>
      </c>
    </row>
    <row r="11" spans="1:3" ht="14.25">
      <c r="A11" s="72"/>
      <c r="B11" s="86"/>
      <c r="C11" s="86"/>
    </row>
    <row r="12" spans="1:3" ht="14.25">
      <c r="A12" s="14" t="s">
        <v>16</v>
      </c>
      <c r="B12" s="9">
        <v>501.83</v>
      </c>
      <c r="C12" s="9">
        <v>501.83</v>
      </c>
    </row>
    <row r="14" spans="1:3" ht="15" customHeight="1">
      <c r="A14" s="71" t="s">
        <v>20</v>
      </c>
      <c r="B14" s="71"/>
      <c r="C14" s="71"/>
    </row>
    <row r="15" spans="1:3" ht="14.25">
      <c r="A15" s="71"/>
      <c r="B15" s="71"/>
      <c r="C15" s="71"/>
    </row>
  </sheetData>
  <sheetProtection/>
  <mergeCells count="8">
    <mergeCell ref="A14:C15"/>
    <mergeCell ref="A1:C1"/>
    <mergeCell ref="A5:C6"/>
    <mergeCell ref="A9:A11"/>
    <mergeCell ref="B9:C9"/>
    <mergeCell ref="B10:B11"/>
    <mergeCell ref="C10:C11"/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28125" style="0" customWidth="1"/>
    <col min="2" max="2" width="60.7109375" style="0" customWidth="1"/>
    <col min="3" max="3" width="20.00390625" style="12" customWidth="1"/>
  </cols>
  <sheetData>
    <row r="1" spans="1:3" ht="15">
      <c r="A1" s="73" t="s">
        <v>224</v>
      </c>
      <c r="B1" s="73"/>
      <c r="C1" s="73"/>
    </row>
    <row r="2" spans="2:3" ht="15">
      <c r="B2" s="73" t="s">
        <v>219</v>
      </c>
      <c r="C2" s="73"/>
    </row>
    <row r="3" spans="2:3" ht="15">
      <c r="B3" s="27"/>
      <c r="C3" s="27"/>
    </row>
    <row r="5" spans="1:3" ht="14.25">
      <c r="A5" s="87" t="s">
        <v>32</v>
      </c>
      <c r="B5" s="87"/>
      <c r="C5" s="87"/>
    </row>
    <row r="6" spans="1:3" ht="14.25">
      <c r="A6" s="87"/>
      <c r="B6" s="87"/>
      <c r="C6" s="87"/>
    </row>
    <row r="7" spans="1:3" ht="19.5" customHeight="1">
      <c r="A7" s="87"/>
      <c r="B7" s="87"/>
      <c r="C7" s="87"/>
    </row>
    <row r="8" ht="18">
      <c r="B8" s="6"/>
    </row>
    <row r="9" spans="1:3" s="2" customFormat="1" ht="48.75" customHeight="1">
      <c r="A9" s="11" t="s">
        <v>48</v>
      </c>
      <c r="B9" s="28" t="s">
        <v>465</v>
      </c>
      <c r="C9" s="21" t="s">
        <v>35</v>
      </c>
    </row>
    <row r="10" spans="1:3" s="2" customFormat="1" ht="27">
      <c r="A10" s="1">
        <v>1</v>
      </c>
      <c r="B10" s="4" t="s">
        <v>229</v>
      </c>
      <c r="C10" s="13">
        <v>9835.37</v>
      </c>
    </row>
    <row r="11" spans="1:3" s="2" customFormat="1" ht="13.5">
      <c r="A11" s="1">
        <v>2</v>
      </c>
      <c r="B11" s="3" t="s">
        <v>230</v>
      </c>
      <c r="C11" s="13">
        <v>18293.79</v>
      </c>
    </row>
    <row r="12" spans="1:3" s="2" customFormat="1" ht="13.5">
      <c r="A12" s="1">
        <v>3</v>
      </c>
      <c r="B12" s="3" t="s">
        <v>231</v>
      </c>
      <c r="C12" s="13">
        <v>5507.81</v>
      </c>
    </row>
    <row r="13" spans="1:3" s="2" customFormat="1" ht="13.5">
      <c r="A13" s="1">
        <v>4</v>
      </c>
      <c r="B13" s="3" t="s">
        <v>232</v>
      </c>
      <c r="C13" s="13">
        <v>19277.33</v>
      </c>
    </row>
    <row r="14" spans="1:3" s="2" customFormat="1" ht="13.5">
      <c r="A14" s="1">
        <v>5</v>
      </c>
      <c r="B14" s="3" t="s">
        <v>233</v>
      </c>
      <c r="C14" s="13">
        <v>19867.45</v>
      </c>
    </row>
    <row r="15" spans="1:3" s="2" customFormat="1" ht="13.5">
      <c r="A15" s="1">
        <v>6</v>
      </c>
      <c r="B15" s="3" t="s">
        <v>234</v>
      </c>
      <c r="C15" s="13">
        <v>14556.35</v>
      </c>
    </row>
    <row r="16" spans="1:3" s="2" customFormat="1" ht="13.5">
      <c r="A16" s="1">
        <v>7</v>
      </c>
      <c r="B16" s="3" t="s">
        <v>235</v>
      </c>
      <c r="C16" s="13">
        <v>63143.09</v>
      </c>
    </row>
    <row r="17" spans="1:3" s="2" customFormat="1" ht="13.5">
      <c r="A17" s="1">
        <v>8</v>
      </c>
      <c r="B17" s="3" t="s">
        <v>236</v>
      </c>
      <c r="C17" s="13">
        <v>13966.23</v>
      </c>
    </row>
    <row r="18" spans="1:3" s="2" customFormat="1" ht="41.25">
      <c r="A18" s="1">
        <v>9</v>
      </c>
      <c r="B18" s="3" t="s">
        <v>49</v>
      </c>
      <c r="C18" s="13">
        <v>17506.96</v>
      </c>
    </row>
    <row r="19" spans="1:3" s="2" customFormat="1" ht="27">
      <c r="A19" s="1">
        <v>10</v>
      </c>
      <c r="B19" s="3" t="s">
        <v>237</v>
      </c>
      <c r="C19" s="13">
        <v>9048.54</v>
      </c>
    </row>
    <row r="20" spans="1:3" s="2" customFormat="1" ht="13.5">
      <c r="A20" s="1">
        <v>11</v>
      </c>
      <c r="B20" s="3" t="s">
        <v>238</v>
      </c>
      <c r="C20" s="13">
        <v>7671.59</v>
      </c>
    </row>
    <row r="21" spans="1:3" s="2" customFormat="1" ht="13.5">
      <c r="A21" s="1">
        <v>12</v>
      </c>
      <c r="B21" s="3" t="s">
        <v>239</v>
      </c>
      <c r="C21" s="13">
        <v>11409.03</v>
      </c>
    </row>
    <row r="22" spans="1:3" s="2" customFormat="1" ht="13.5">
      <c r="A22" s="1">
        <v>13</v>
      </c>
      <c r="B22" s="3" t="s">
        <v>240</v>
      </c>
      <c r="C22" s="13">
        <v>23014.77</v>
      </c>
    </row>
    <row r="23" spans="1:3" s="2" customFormat="1" ht="13.5">
      <c r="A23" s="1">
        <v>14</v>
      </c>
      <c r="B23" s="3" t="s">
        <v>241</v>
      </c>
      <c r="C23" s="13">
        <v>43275.64</v>
      </c>
    </row>
    <row r="24" spans="1:3" s="2" customFormat="1" ht="13.5">
      <c r="A24" s="1">
        <v>15</v>
      </c>
      <c r="B24" s="3" t="s">
        <v>242</v>
      </c>
      <c r="C24" s="13">
        <v>22621.36</v>
      </c>
    </row>
    <row r="25" spans="1:3" s="2" customFormat="1" ht="13.5">
      <c r="A25" s="1">
        <v>16</v>
      </c>
      <c r="B25" s="3" t="s">
        <v>243</v>
      </c>
      <c r="C25" s="13">
        <v>5311.1</v>
      </c>
    </row>
    <row r="26" spans="1:3" s="2" customFormat="1" ht="13.5">
      <c r="A26" s="1">
        <v>17</v>
      </c>
      <c r="B26" s="3" t="s">
        <v>244</v>
      </c>
      <c r="C26" s="13">
        <v>17506.96</v>
      </c>
    </row>
    <row r="27" spans="1:3" s="2" customFormat="1" ht="13.5">
      <c r="A27" s="1">
        <v>18</v>
      </c>
      <c r="B27" s="3" t="s">
        <v>245</v>
      </c>
      <c r="C27" s="13">
        <v>39538.2</v>
      </c>
    </row>
    <row r="28" spans="1:3" s="2" customFormat="1" ht="13.5">
      <c r="A28" s="1">
        <v>19</v>
      </c>
      <c r="B28" s="3" t="s">
        <v>246</v>
      </c>
      <c r="C28" s="13">
        <v>16916.84</v>
      </c>
    </row>
    <row r="29" spans="1:3" s="2" customFormat="1" ht="13.5">
      <c r="A29" s="1">
        <v>20</v>
      </c>
      <c r="B29" s="3" t="s">
        <v>247</v>
      </c>
      <c r="C29" s="13">
        <v>23801.6</v>
      </c>
    </row>
    <row r="30" spans="1:3" s="2" customFormat="1" ht="13.5">
      <c r="A30" s="1">
        <v>21</v>
      </c>
      <c r="B30" s="3" t="s">
        <v>248</v>
      </c>
      <c r="C30" s="13">
        <v>18293.79</v>
      </c>
    </row>
    <row r="31" spans="1:3" s="2" customFormat="1" ht="13.5">
      <c r="A31" s="1">
        <v>22</v>
      </c>
      <c r="B31" s="3" t="s">
        <v>50</v>
      </c>
      <c r="C31" s="13">
        <v>22031.23</v>
      </c>
    </row>
    <row r="32" spans="1:3" s="2" customFormat="1" ht="13.5">
      <c r="A32" s="1">
        <v>23</v>
      </c>
      <c r="B32" s="3" t="s">
        <v>51</v>
      </c>
      <c r="C32" s="13">
        <v>29309.41</v>
      </c>
    </row>
    <row r="33" spans="1:3" s="2" customFormat="1" ht="13.5">
      <c r="A33" s="1">
        <v>24</v>
      </c>
      <c r="B33" s="3" t="s">
        <v>52</v>
      </c>
      <c r="C33" s="13">
        <v>104648.36</v>
      </c>
    </row>
    <row r="34" spans="1:3" s="2" customFormat="1" ht="13.5">
      <c r="A34" s="1">
        <v>25</v>
      </c>
      <c r="B34" s="3" t="s">
        <v>249</v>
      </c>
      <c r="C34" s="13">
        <v>20457.57</v>
      </c>
    </row>
    <row r="35" spans="1:3" s="2" customFormat="1" ht="13.5">
      <c r="A35" s="1">
        <v>26</v>
      </c>
      <c r="B35" s="3" t="s">
        <v>250</v>
      </c>
      <c r="C35" s="13">
        <v>21441.11</v>
      </c>
    </row>
    <row r="36" spans="1:3" s="2" customFormat="1" ht="13.5">
      <c r="A36" s="1">
        <v>27</v>
      </c>
      <c r="B36" s="3" t="s">
        <v>251</v>
      </c>
      <c r="C36" s="13">
        <v>33833.68</v>
      </c>
    </row>
    <row r="37" spans="1:3" s="2" customFormat="1" ht="13.5">
      <c r="A37" s="1">
        <v>28</v>
      </c>
      <c r="B37" s="3" t="s">
        <v>252</v>
      </c>
      <c r="C37" s="13">
        <v>14556.35</v>
      </c>
    </row>
    <row r="38" spans="1:3" s="2" customFormat="1" ht="13.5">
      <c r="A38" s="1">
        <v>29</v>
      </c>
      <c r="B38" s="3" t="s">
        <v>253</v>
      </c>
      <c r="C38" s="13">
        <v>7081.47</v>
      </c>
    </row>
    <row r="39" spans="1:3" s="2" customFormat="1" ht="13.5">
      <c r="A39" s="1">
        <v>30</v>
      </c>
      <c r="B39" s="3" t="s">
        <v>254</v>
      </c>
      <c r="C39" s="13">
        <v>36194.17</v>
      </c>
    </row>
    <row r="40" spans="1:3" s="2" customFormat="1" ht="13.5">
      <c r="A40" s="1">
        <v>31</v>
      </c>
      <c r="B40" s="3" t="s">
        <v>255</v>
      </c>
      <c r="C40" s="13">
        <v>153825.22</v>
      </c>
    </row>
    <row r="41" spans="1:3" s="2" customFormat="1" ht="27">
      <c r="A41" s="1">
        <v>32</v>
      </c>
      <c r="B41" s="3" t="s">
        <v>256</v>
      </c>
      <c r="C41" s="13">
        <v>111729.83</v>
      </c>
    </row>
    <row r="42" spans="1:3" s="2" customFormat="1" ht="41.25">
      <c r="A42" s="1">
        <v>33</v>
      </c>
      <c r="B42" s="3" t="s">
        <v>257</v>
      </c>
      <c r="C42" s="13">
        <v>85961.15</v>
      </c>
    </row>
    <row r="43" spans="1:3" s="2" customFormat="1" ht="13.5">
      <c r="A43" s="1">
        <v>34</v>
      </c>
      <c r="B43" s="3" t="s">
        <v>258</v>
      </c>
      <c r="C43" s="13">
        <v>19080.62</v>
      </c>
    </row>
    <row r="44" spans="1:3" s="2" customFormat="1" ht="13.5">
      <c r="A44" s="1">
        <v>35</v>
      </c>
      <c r="B44" s="3" t="s">
        <v>259</v>
      </c>
      <c r="C44" s="13">
        <v>21834.53</v>
      </c>
    </row>
    <row r="45" spans="1:3" s="2" customFormat="1" ht="13.5">
      <c r="A45" s="1">
        <v>36</v>
      </c>
      <c r="B45" s="3" t="s">
        <v>260</v>
      </c>
      <c r="C45" s="13">
        <v>38751.37</v>
      </c>
    </row>
    <row r="46" spans="1:3" s="2" customFormat="1" ht="13.5">
      <c r="A46" s="1">
        <v>37</v>
      </c>
      <c r="B46" s="3" t="s">
        <v>261</v>
      </c>
      <c r="C46" s="13">
        <v>54684.67</v>
      </c>
    </row>
    <row r="47" spans="1:3" s="2" customFormat="1" ht="27">
      <c r="A47" s="1">
        <v>38</v>
      </c>
      <c r="B47" s="3" t="s">
        <v>53</v>
      </c>
      <c r="C47" s="13">
        <v>22621.36</v>
      </c>
    </row>
    <row r="48" spans="1:3" s="2" customFormat="1" ht="27">
      <c r="A48" s="1">
        <v>39</v>
      </c>
      <c r="B48" s="3" t="s">
        <v>54</v>
      </c>
      <c r="C48" s="13">
        <v>23998.31</v>
      </c>
    </row>
    <row r="49" spans="1:3" s="2" customFormat="1" ht="27">
      <c r="A49" s="1">
        <v>40</v>
      </c>
      <c r="B49" s="3" t="s">
        <v>55</v>
      </c>
      <c r="C49" s="13">
        <v>35013.92</v>
      </c>
    </row>
    <row r="50" spans="1:3" s="2" customFormat="1" ht="27">
      <c r="A50" s="1">
        <v>41</v>
      </c>
      <c r="B50" s="3" t="s">
        <v>56</v>
      </c>
      <c r="C50" s="13">
        <v>43865.76</v>
      </c>
    </row>
    <row r="51" spans="1:3" s="2" customFormat="1" ht="27">
      <c r="A51" s="1">
        <v>42</v>
      </c>
      <c r="B51" s="3" t="s">
        <v>262</v>
      </c>
      <c r="C51" s="13">
        <v>46422.96</v>
      </c>
    </row>
    <row r="52" spans="1:3" s="2" customFormat="1" ht="27">
      <c r="A52" s="1">
        <v>43</v>
      </c>
      <c r="B52" s="3" t="s">
        <v>263</v>
      </c>
      <c r="C52" s="13">
        <v>84190.78</v>
      </c>
    </row>
    <row r="53" spans="1:3" s="2" customFormat="1" ht="13.5">
      <c r="A53" s="1">
        <v>44</v>
      </c>
      <c r="B53" s="3" t="s">
        <v>57</v>
      </c>
      <c r="C53" s="13">
        <v>58028.69</v>
      </c>
    </row>
    <row r="54" spans="1:3" s="2" customFormat="1" ht="13.5">
      <c r="A54" s="1">
        <v>45</v>
      </c>
      <c r="B54" s="3" t="s">
        <v>58</v>
      </c>
      <c r="C54" s="13">
        <v>104845.07</v>
      </c>
    </row>
    <row r="55" spans="1:3" s="2" customFormat="1" ht="13.5">
      <c r="A55" s="1">
        <v>46</v>
      </c>
      <c r="B55" s="3" t="s">
        <v>59</v>
      </c>
      <c r="C55" s="13">
        <v>15146.47</v>
      </c>
    </row>
    <row r="56" spans="1:3" s="2" customFormat="1" ht="13.5">
      <c r="A56" s="1">
        <v>47</v>
      </c>
      <c r="B56" s="3" t="s">
        <v>60</v>
      </c>
      <c r="C56" s="13">
        <v>19080.62</v>
      </c>
    </row>
    <row r="57" spans="1:3" s="2" customFormat="1" ht="13.5">
      <c r="A57" s="1">
        <v>48</v>
      </c>
      <c r="B57" s="3" t="s">
        <v>264</v>
      </c>
      <c r="C57" s="13">
        <v>17310.25</v>
      </c>
    </row>
    <row r="58" spans="1:3" s="2" customFormat="1" ht="13.5">
      <c r="A58" s="1">
        <v>49</v>
      </c>
      <c r="B58" s="3" t="s">
        <v>265</v>
      </c>
      <c r="C58" s="13">
        <v>20654.28</v>
      </c>
    </row>
    <row r="59" spans="1:3" s="2" customFormat="1" ht="13.5">
      <c r="A59" s="1">
        <v>50</v>
      </c>
      <c r="B59" s="3" t="s">
        <v>266</v>
      </c>
      <c r="C59" s="13">
        <v>24588.43</v>
      </c>
    </row>
    <row r="60" spans="1:3" s="2" customFormat="1" ht="13.5">
      <c r="A60" s="1">
        <v>51</v>
      </c>
      <c r="B60" s="3" t="s">
        <v>267</v>
      </c>
      <c r="C60" s="13">
        <v>29702.82</v>
      </c>
    </row>
    <row r="61" spans="1:3" s="2" customFormat="1" ht="13.5">
      <c r="A61" s="1">
        <v>52</v>
      </c>
      <c r="B61" s="3" t="s">
        <v>268</v>
      </c>
      <c r="C61" s="13">
        <v>44455.88</v>
      </c>
    </row>
    <row r="62" spans="1:3" s="2" customFormat="1" ht="13.5">
      <c r="A62" s="1">
        <v>53</v>
      </c>
      <c r="B62" s="3" t="s">
        <v>61</v>
      </c>
      <c r="C62" s="13">
        <v>27145.63</v>
      </c>
    </row>
    <row r="63" spans="1:3" s="2" customFormat="1" ht="13.5">
      <c r="A63" s="1">
        <v>54</v>
      </c>
      <c r="B63" s="3" t="s">
        <v>62</v>
      </c>
      <c r="C63" s="13">
        <v>55471.5</v>
      </c>
    </row>
    <row r="64" spans="1:3" s="2" customFormat="1" ht="13.5">
      <c r="A64" s="1">
        <v>55</v>
      </c>
      <c r="B64" s="3" t="s">
        <v>269</v>
      </c>
      <c r="C64" s="13">
        <v>11409.03</v>
      </c>
    </row>
    <row r="65" spans="1:3" s="2" customFormat="1" ht="13.5">
      <c r="A65" s="1">
        <v>56</v>
      </c>
      <c r="B65" s="3" t="s">
        <v>270</v>
      </c>
      <c r="C65" s="13">
        <v>12195.86</v>
      </c>
    </row>
    <row r="66" spans="1:3" s="2" customFormat="1" ht="13.5">
      <c r="A66" s="1">
        <v>57</v>
      </c>
      <c r="B66" s="3" t="s">
        <v>271</v>
      </c>
      <c r="C66" s="13">
        <v>27539.04</v>
      </c>
    </row>
    <row r="67" spans="1:3" s="2" customFormat="1" ht="13.5">
      <c r="A67" s="1">
        <v>58</v>
      </c>
      <c r="B67" s="3" t="s">
        <v>272</v>
      </c>
      <c r="C67" s="13">
        <v>24981.84</v>
      </c>
    </row>
    <row r="68" spans="1:3" s="2" customFormat="1" ht="13.5">
      <c r="A68" s="1">
        <v>59</v>
      </c>
      <c r="B68" s="3" t="s">
        <v>273</v>
      </c>
      <c r="C68" s="13">
        <v>61372.72</v>
      </c>
    </row>
    <row r="69" spans="1:3" s="2" customFormat="1" ht="13.5">
      <c r="A69" s="1">
        <v>60</v>
      </c>
      <c r="B69" s="3" t="s">
        <v>274</v>
      </c>
      <c r="C69" s="13">
        <v>88715.06</v>
      </c>
    </row>
    <row r="70" spans="1:3" s="2" customFormat="1" ht="13.5">
      <c r="A70" s="1">
        <v>61</v>
      </c>
      <c r="B70" s="3" t="s">
        <v>275</v>
      </c>
      <c r="C70" s="13">
        <v>23211.48</v>
      </c>
    </row>
    <row r="71" spans="1:3" s="2" customFormat="1" ht="13.5">
      <c r="A71" s="1">
        <v>62</v>
      </c>
      <c r="B71" s="3" t="s">
        <v>276</v>
      </c>
      <c r="C71" s="13">
        <v>19277.33</v>
      </c>
    </row>
    <row r="72" spans="1:3" s="2" customFormat="1" ht="27">
      <c r="A72" s="1">
        <v>63</v>
      </c>
      <c r="B72" s="3" t="s">
        <v>277</v>
      </c>
      <c r="C72" s="13">
        <v>6884.76</v>
      </c>
    </row>
    <row r="73" spans="1:3" s="2" customFormat="1" ht="13.5">
      <c r="A73" s="1">
        <v>64</v>
      </c>
      <c r="B73" s="3" t="s">
        <v>278</v>
      </c>
      <c r="C73" s="13">
        <v>9835.37</v>
      </c>
    </row>
    <row r="74" spans="1:3" s="2" customFormat="1" ht="13.5">
      <c r="A74" s="1">
        <v>65</v>
      </c>
      <c r="B74" s="3" t="s">
        <v>63</v>
      </c>
      <c r="C74" s="13">
        <v>19867.45</v>
      </c>
    </row>
    <row r="75" spans="1:3" s="2" customFormat="1" ht="13.5">
      <c r="A75" s="1">
        <v>66</v>
      </c>
      <c r="B75" s="3" t="s">
        <v>279</v>
      </c>
      <c r="C75" s="13">
        <v>45242.71</v>
      </c>
    </row>
    <row r="76" spans="1:3" s="2" customFormat="1" ht="27">
      <c r="A76" s="1">
        <v>67</v>
      </c>
      <c r="B76" s="3" t="s">
        <v>64</v>
      </c>
      <c r="C76" s="13">
        <v>27932.46</v>
      </c>
    </row>
    <row r="77" spans="1:3" s="2" customFormat="1" ht="27">
      <c r="A77" s="1">
        <v>68</v>
      </c>
      <c r="B77" s="3" t="s">
        <v>65</v>
      </c>
      <c r="C77" s="13">
        <v>55274.79</v>
      </c>
    </row>
    <row r="78" spans="1:3" s="2" customFormat="1" ht="27">
      <c r="A78" s="1">
        <v>69</v>
      </c>
      <c r="B78" s="3" t="s">
        <v>66</v>
      </c>
      <c r="C78" s="13">
        <v>68454.19</v>
      </c>
    </row>
    <row r="79" spans="1:3" s="2" customFormat="1" ht="13.5">
      <c r="A79" s="1">
        <v>70</v>
      </c>
      <c r="B79" s="3" t="s">
        <v>67</v>
      </c>
      <c r="C79" s="13">
        <v>22031.23</v>
      </c>
    </row>
    <row r="80" spans="1:3" s="2" customFormat="1" ht="13.5">
      <c r="A80" s="1">
        <v>71</v>
      </c>
      <c r="B80" s="3" t="s">
        <v>68</v>
      </c>
      <c r="C80" s="13">
        <v>39538.2</v>
      </c>
    </row>
    <row r="81" spans="1:3" s="2" customFormat="1" ht="13.5">
      <c r="A81" s="1">
        <v>72</v>
      </c>
      <c r="B81" s="3" t="s">
        <v>69</v>
      </c>
      <c r="C81" s="13">
        <v>27932.46</v>
      </c>
    </row>
    <row r="82" spans="1:3" s="2" customFormat="1" ht="13.5">
      <c r="A82" s="1">
        <v>73</v>
      </c>
      <c r="B82" s="3" t="s">
        <v>70</v>
      </c>
      <c r="C82" s="13">
        <v>46816.37</v>
      </c>
    </row>
    <row r="83" spans="1:3" s="2" customFormat="1" ht="13.5">
      <c r="A83" s="1">
        <v>74</v>
      </c>
      <c r="B83" s="3" t="s">
        <v>280</v>
      </c>
      <c r="C83" s="13">
        <v>16523.42</v>
      </c>
    </row>
    <row r="84" spans="1:3" s="2" customFormat="1" ht="13.5">
      <c r="A84" s="1">
        <v>75</v>
      </c>
      <c r="B84" s="3" t="s">
        <v>281</v>
      </c>
      <c r="C84" s="13">
        <v>34227.09</v>
      </c>
    </row>
    <row r="85" spans="1:3" s="2" customFormat="1" ht="13.5">
      <c r="A85" s="1">
        <v>76</v>
      </c>
      <c r="B85" s="3" t="s">
        <v>282</v>
      </c>
      <c r="C85" s="13">
        <v>48980.15</v>
      </c>
    </row>
    <row r="86" spans="1:3" s="2" customFormat="1" ht="13.5">
      <c r="A86" s="1">
        <v>77</v>
      </c>
      <c r="B86" s="3" t="s">
        <v>283</v>
      </c>
      <c r="C86" s="13">
        <v>19277.33</v>
      </c>
    </row>
    <row r="87" spans="1:3" s="2" customFormat="1" ht="13.5">
      <c r="A87" s="1">
        <v>78</v>
      </c>
      <c r="B87" s="3" t="s">
        <v>284</v>
      </c>
      <c r="C87" s="13">
        <v>30489.65</v>
      </c>
    </row>
    <row r="88" spans="1:3" s="2" customFormat="1" ht="13.5">
      <c r="A88" s="1">
        <v>79</v>
      </c>
      <c r="B88" s="3" t="s">
        <v>285</v>
      </c>
      <c r="C88" s="13">
        <v>16523.42</v>
      </c>
    </row>
    <row r="89" spans="1:3" s="2" customFormat="1" ht="13.5">
      <c r="A89" s="1">
        <v>80</v>
      </c>
      <c r="B89" s="3" t="s">
        <v>286</v>
      </c>
      <c r="C89" s="13">
        <v>26162.09</v>
      </c>
    </row>
    <row r="90" spans="1:3" s="2" customFormat="1" ht="13.5">
      <c r="A90" s="1">
        <v>81</v>
      </c>
      <c r="B90" s="3" t="s">
        <v>71</v>
      </c>
      <c r="C90" s="13">
        <v>18883.91</v>
      </c>
    </row>
    <row r="91" spans="1:3" s="2" customFormat="1" ht="13.5">
      <c r="A91" s="1">
        <v>82</v>
      </c>
      <c r="B91" s="3" t="s">
        <v>72</v>
      </c>
      <c r="C91" s="13">
        <v>39538.2</v>
      </c>
    </row>
    <row r="92" spans="1:3" s="2" customFormat="1" ht="13.5">
      <c r="A92" s="1">
        <v>83</v>
      </c>
      <c r="B92" s="3" t="s">
        <v>287</v>
      </c>
      <c r="C92" s="13">
        <v>20064.16</v>
      </c>
    </row>
    <row r="93" spans="1:3" s="2" customFormat="1" ht="27">
      <c r="A93" s="1">
        <v>84</v>
      </c>
      <c r="B93" s="3" t="s">
        <v>288</v>
      </c>
      <c r="C93" s="13">
        <v>38357.95</v>
      </c>
    </row>
    <row r="94" spans="1:3" s="2" customFormat="1" ht="13.5">
      <c r="A94" s="1">
        <v>85</v>
      </c>
      <c r="B94" s="3" t="s">
        <v>289</v>
      </c>
      <c r="C94" s="13">
        <v>14556.35</v>
      </c>
    </row>
    <row r="95" spans="1:3" s="2" customFormat="1" ht="13.5">
      <c r="A95" s="1">
        <v>86</v>
      </c>
      <c r="B95" s="3" t="s">
        <v>290</v>
      </c>
      <c r="C95" s="13">
        <v>19474.04</v>
      </c>
    </row>
    <row r="96" spans="1:3" s="2" customFormat="1" ht="27">
      <c r="A96" s="1">
        <v>87</v>
      </c>
      <c r="B96" s="3" t="s">
        <v>291</v>
      </c>
      <c r="C96" s="13">
        <v>22621.36</v>
      </c>
    </row>
    <row r="97" spans="1:3" s="2" customFormat="1" ht="13.5">
      <c r="A97" s="1">
        <v>88</v>
      </c>
      <c r="B97" s="3" t="s">
        <v>292</v>
      </c>
      <c r="C97" s="13">
        <v>55471.5</v>
      </c>
    </row>
    <row r="98" spans="1:3" s="2" customFormat="1" ht="13.5">
      <c r="A98" s="1">
        <v>89</v>
      </c>
      <c r="B98" s="3" t="s">
        <v>73</v>
      </c>
      <c r="C98" s="13">
        <v>49570.27</v>
      </c>
    </row>
    <row r="99" spans="1:3" s="2" customFormat="1" ht="13.5">
      <c r="A99" s="1">
        <v>90</v>
      </c>
      <c r="B99" s="3" t="s">
        <v>74</v>
      </c>
      <c r="C99" s="13">
        <v>61372.72</v>
      </c>
    </row>
    <row r="100" spans="1:3" s="2" customFormat="1" ht="13.5">
      <c r="A100" s="1">
        <v>91</v>
      </c>
      <c r="B100" s="3" t="s">
        <v>75</v>
      </c>
      <c r="C100" s="13">
        <v>88715.06</v>
      </c>
    </row>
    <row r="101" spans="1:3" s="2" customFormat="1" ht="13.5">
      <c r="A101" s="1">
        <v>92</v>
      </c>
      <c r="B101" s="3" t="s">
        <v>293</v>
      </c>
      <c r="C101" s="13">
        <v>16130.01</v>
      </c>
    </row>
    <row r="102" spans="1:3" s="2" customFormat="1" ht="13.5">
      <c r="A102" s="1">
        <v>93</v>
      </c>
      <c r="B102" s="3" t="s">
        <v>294</v>
      </c>
      <c r="C102" s="13">
        <v>19277.33</v>
      </c>
    </row>
    <row r="103" spans="1:3" s="2" customFormat="1" ht="13.5">
      <c r="A103" s="1">
        <v>94</v>
      </c>
      <c r="B103" s="3" t="s">
        <v>295</v>
      </c>
      <c r="C103" s="13">
        <v>29309.41</v>
      </c>
    </row>
    <row r="104" spans="1:3" s="2" customFormat="1" ht="13.5">
      <c r="A104" s="1">
        <v>95</v>
      </c>
      <c r="B104" s="3" t="s">
        <v>296</v>
      </c>
      <c r="C104" s="13">
        <v>13376.11</v>
      </c>
    </row>
    <row r="105" spans="1:3" s="2" customFormat="1" ht="13.5">
      <c r="A105" s="1">
        <v>96</v>
      </c>
      <c r="B105" s="3" t="s">
        <v>297</v>
      </c>
      <c r="C105" s="13">
        <v>19867.45</v>
      </c>
    </row>
    <row r="106" spans="1:3" s="2" customFormat="1" ht="13.5">
      <c r="A106" s="1">
        <v>97</v>
      </c>
      <c r="B106" s="3" t="s">
        <v>298</v>
      </c>
      <c r="C106" s="13">
        <v>7868.3</v>
      </c>
    </row>
    <row r="107" spans="1:3" s="2" customFormat="1" ht="13.5">
      <c r="A107" s="1">
        <v>98</v>
      </c>
      <c r="B107" s="3" t="s">
        <v>299</v>
      </c>
      <c r="C107" s="13">
        <v>30292.95</v>
      </c>
    </row>
    <row r="108" spans="1:3" s="2" customFormat="1" ht="27">
      <c r="A108" s="1">
        <v>99</v>
      </c>
      <c r="B108" s="3" t="s">
        <v>300</v>
      </c>
      <c r="C108" s="13">
        <v>81240.17</v>
      </c>
    </row>
    <row r="109" spans="1:3" s="2" customFormat="1" ht="27">
      <c r="A109" s="1">
        <v>100</v>
      </c>
      <c r="B109" s="3" t="s">
        <v>301</v>
      </c>
      <c r="C109" s="13">
        <v>114483.73</v>
      </c>
    </row>
    <row r="110" spans="1:3" s="2" customFormat="1" ht="13.5">
      <c r="A110" s="1">
        <v>101</v>
      </c>
      <c r="B110" s="3" t="s">
        <v>302</v>
      </c>
      <c r="C110" s="13">
        <v>27735.75</v>
      </c>
    </row>
    <row r="111" spans="1:3" s="2" customFormat="1" ht="13.5">
      <c r="A111" s="1">
        <v>102</v>
      </c>
      <c r="B111" s="3" t="s">
        <v>303</v>
      </c>
      <c r="C111" s="13">
        <v>43078.93</v>
      </c>
    </row>
    <row r="112" spans="1:3" s="2" customFormat="1" ht="13.5">
      <c r="A112" s="1">
        <v>103</v>
      </c>
      <c r="B112" s="3" t="s">
        <v>304</v>
      </c>
      <c r="C112" s="13">
        <v>47603.2</v>
      </c>
    </row>
    <row r="113" spans="1:3" s="2" customFormat="1" ht="13.5">
      <c r="A113" s="1">
        <v>104</v>
      </c>
      <c r="B113" s="3" t="s">
        <v>305</v>
      </c>
      <c r="C113" s="13">
        <v>20064.16</v>
      </c>
    </row>
    <row r="114" spans="1:3" s="2" customFormat="1" ht="13.5">
      <c r="A114" s="1">
        <v>105</v>
      </c>
      <c r="B114" s="3" t="s">
        <v>306</v>
      </c>
      <c r="C114" s="13">
        <v>82813.83</v>
      </c>
    </row>
    <row r="115" spans="1:3" s="2" customFormat="1" ht="13.5">
      <c r="A115" s="1">
        <v>106</v>
      </c>
      <c r="B115" s="3" t="s">
        <v>307</v>
      </c>
      <c r="C115" s="13">
        <v>315125.32</v>
      </c>
    </row>
    <row r="116" spans="1:3" s="2" customFormat="1" ht="41.25">
      <c r="A116" s="1">
        <v>107</v>
      </c>
      <c r="B116" s="3" t="s">
        <v>308</v>
      </c>
      <c r="C116" s="13">
        <v>145563.51</v>
      </c>
    </row>
    <row r="117" spans="1:3" s="2" customFormat="1" ht="13.5">
      <c r="A117" s="1">
        <v>108</v>
      </c>
      <c r="B117" s="3" t="s">
        <v>309</v>
      </c>
      <c r="C117" s="13">
        <v>37767.83</v>
      </c>
    </row>
    <row r="118" spans="1:3" s="2" customFormat="1" ht="27">
      <c r="A118" s="1">
        <v>109</v>
      </c>
      <c r="B118" s="3" t="s">
        <v>310</v>
      </c>
      <c r="C118" s="13">
        <v>27342.33</v>
      </c>
    </row>
    <row r="119" spans="1:3" s="2" customFormat="1" ht="27">
      <c r="A119" s="1">
        <v>110</v>
      </c>
      <c r="B119" s="3" t="s">
        <v>311</v>
      </c>
      <c r="C119" s="13">
        <v>37177.71</v>
      </c>
    </row>
    <row r="120" spans="1:3" s="2" customFormat="1" ht="27">
      <c r="A120" s="1">
        <v>111</v>
      </c>
      <c r="B120" s="3" t="s">
        <v>312</v>
      </c>
      <c r="C120" s="13">
        <v>50357.1</v>
      </c>
    </row>
    <row r="121" spans="1:3" s="2" customFormat="1" ht="13.5">
      <c r="A121" s="1">
        <v>112</v>
      </c>
      <c r="B121" s="3" t="s">
        <v>313</v>
      </c>
      <c r="C121" s="13">
        <v>32653.44</v>
      </c>
    </row>
    <row r="122" spans="1:3" s="2" customFormat="1" ht="27">
      <c r="A122" s="1">
        <v>113</v>
      </c>
      <c r="B122" s="3" t="s">
        <v>76</v>
      </c>
      <c r="C122" s="13">
        <v>35800.75</v>
      </c>
    </row>
    <row r="123" spans="1:3" s="2" customFormat="1" ht="13.5">
      <c r="A123" s="1">
        <v>114</v>
      </c>
      <c r="B123" s="3" t="s">
        <v>314</v>
      </c>
      <c r="C123" s="13">
        <v>33636.97</v>
      </c>
    </row>
    <row r="124" spans="1:3" s="2" customFormat="1" ht="27">
      <c r="A124" s="1">
        <v>115</v>
      </c>
      <c r="B124" s="3" t="s">
        <v>77</v>
      </c>
      <c r="C124" s="13">
        <v>38948.07</v>
      </c>
    </row>
    <row r="125" spans="1:3" s="2" customFormat="1" ht="27">
      <c r="A125" s="1">
        <v>116</v>
      </c>
      <c r="B125" s="3" t="s">
        <v>315</v>
      </c>
      <c r="C125" s="13">
        <v>71994.92</v>
      </c>
    </row>
    <row r="126" spans="1:3" s="2" customFormat="1" ht="27">
      <c r="A126" s="1">
        <v>117</v>
      </c>
      <c r="B126" s="3" t="s">
        <v>78</v>
      </c>
      <c r="C126" s="13">
        <v>79666.51</v>
      </c>
    </row>
    <row r="127" spans="1:3" s="2" customFormat="1" ht="27">
      <c r="A127" s="1">
        <v>118</v>
      </c>
      <c r="B127" s="3" t="s">
        <v>316</v>
      </c>
      <c r="C127" s="13">
        <v>48193.32</v>
      </c>
    </row>
    <row r="128" spans="1:3" s="2" customFormat="1" ht="27">
      <c r="A128" s="1">
        <v>119</v>
      </c>
      <c r="B128" s="3" t="s">
        <v>317</v>
      </c>
      <c r="C128" s="13">
        <v>83403.95</v>
      </c>
    </row>
    <row r="129" spans="1:3" s="2" customFormat="1" ht="27">
      <c r="A129" s="1">
        <v>120</v>
      </c>
      <c r="B129" s="3" t="s">
        <v>318</v>
      </c>
      <c r="C129" s="13">
        <v>27539.04</v>
      </c>
    </row>
    <row r="130" spans="1:3" s="2" customFormat="1" ht="27">
      <c r="A130" s="1">
        <v>121</v>
      </c>
      <c r="B130" s="3" t="s">
        <v>319</v>
      </c>
      <c r="C130" s="13">
        <v>48390.03</v>
      </c>
    </row>
    <row r="131" spans="1:3" s="2" customFormat="1" ht="27">
      <c r="A131" s="1">
        <v>122</v>
      </c>
      <c r="B131" s="3" t="s">
        <v>79</v>
      </c>
      <c r="C131" s="13">
        <v>63733.21</v>
      </c>
    </row>
    <row r="132" spans="1:3" s="2" customFormat="1" ht="27">
      <c r="A132" s="1">
        <v>123</v>
      </c>
      <c r="B132" s="3" t="s">
        <v>320</v>
      </c>
      <c r="C132" s="13">
        <v>21441.11</v>
      </c>
    </row>
    <row r="133" spans="1:3" s="2" customFormat="1" ht="27">
      <c r="A133" s="1">
        <v>124</v>
      </c>
      <c r="B133" s="3" t="s">
        <v>321</v>
      </c>
      <c r="C133" s="13">
        <v>26752.21</v>
      </c>
    </row>
    <row r="134" spans="1:3" s="2" customFormat="1" ht="27">
      <c r="A134" s="1">
        <v>125</v>
      </c>
      <c r="B134" s="3" t="s">
        <v>81</v>
      </c>
      <c r="C134" s="13">
        <v>27735.75</v>
      </c>
    </row>
    <row r="135" spans="1:3" s="2" customFormat="1" ht="27">
      <c r="A135" s="1">
        <v>126</v>
      </c>
      <c r="B135" s="3" t="s">
        <v>82</v>
      </c>
      <c r="C135" s="13">
        <v>36981</v>
      </c>
    </row>
    <row r="136" spans="1:3" s="2" customFormat="1" ht="27">
      <c r="A136" s="1">
        <v>127</v>
      </c>
      <c r="B136" s="3" t="s">
        <v>83</v>
      </c>
      <c r="C136" s="13">
        <v>37767.83</v>
      </c>
    </row>
    <row r="137" spans="1:3" s="2" customFormat="1" ht="27">
      <c r="A137" s="1">
        <v>128</v>
      </c>
      <c r="B137" s="3" t="s">
        <v>84</v>
      </c>
      <c r="C137" s="13">
        <v>45046</v>
      </c>
    </row>
    <row r="138" spans="1:3" s="2" customFormat="1" ht="27">
      <c r="A138" s="1">
        <v>129</v>
      </c>
      <c r="B138" s="3" t="s">
        <v>85</v>
      </c>
      <c r="C138" s="13">
        <v>61372.72</v>
      </c>
    </row>
    <row r="139" spans="1:3" s="2" customFormat="1" ht="27">
      <c r="A139" s="1">
        <v>130</v>
      </c>
      <c r="B139" s="3" t="s">
        <v>86</v>
      </c>
      <c r="C139" s="13">
        <v>38554.66</v>
      </c>
    </row>
    <row r="140" spans="1:3" s="2" customFormat="1" ht="27">
      <c r="A140" s="1">
        <v>131</v>
      </c>
      <c r="B140" s="3" t="s">
        <v>87</v>
      </c>
      <c r="C140" s="13">
        <v>42685.51</v>
      </c>
    </row>
    <row r="141" spans="1:3" s="2" customFormat="1" ht="27">
      <c r="A141" s="1">
        <v>132</v>
      </c>
      <c r="B141" s="3" t="s">
        <v>88</v>
      </c>
      <c r="C141" s="13">
        <v>39734.9</v>
      </c>
    </row>
    <row r="142" spans="1:3" s="2" customFormat="1" ht="27">
      <c r="A142" s="1">
        <v>133</v>
      </c>
      <c r="B142" s="3" t="s">
        <v>89</v>
      </c>
      <c r="C142" s="13">
        <v>50553.81</v>
      </c>
    </row>
    <row r="143" spans="1:3" s="2" customFormat="1" ht="27">
      <c r="A143" s="1">
        <v>134</v>
      </c>
      <c r="B143" s="3" t="s">
        <v>90</v>
      </c>
      <c r="C143" s="13">
        <v>61766.14</v>
      </c>
    </row>
    <row r="144" spans="1:3" s="2" customFormat="1" ht="27">
      <c r="A144" s="1">
        <v>135</v>
      </c>
      <c r="B144" s="3" t="s">
        <v>322</v>
      </c>
      <c r="C144" s="13">
        <v>48783.45</v>
      </c>
    </row>
    <row r="145" spans="1:3" s="2" customFormat="1" ht="27">
      <c r="A145" s="1">
        <v>136</v>
      </c>
      <c r="B145" s="3" t="s">
        <v>323</v>
      </c>
      <c r="C145" s="13">
        <v>9835.37</v>
      </c>
    </row>
    <row r="146" spans="1:3" s="2" customFormat="1" ht="27">
      <c r="A146" s="1">
        <v>137</v>
      </c>
      <c r="B146" s="3" t="s">
        <v>91</v>
      </c>
      <c r="C146" s="13">
        <v>37571.12</v>
      </c>
    </row>
    <row r="147" spans="1:3" s="2" customFormat="1" ht="27">
      <c r="A147" s="1">
        <v>138</v>
      </c>
      <c r="B147" s="3" t="s">
        <v>324</v>
      </c>
      <c r="C147" s="13">
        <v>56651.74</v>
      </c>
    </row>
    <row r="148" spans="1:3" s="2" customFormat="1" ht="27">
      <c r="A148" s="1">
        <v>139</v>
      </c>
      <c r="B148" s="3" t="s">
        <v>325</v>
      </c>
      <c r="C148" s="13">
        <v>83600.66</v>
      </c>
    </row>
    <row r="149" spans="1:3" s="2" customFormat="1" ht="27">
      <c r="A149" s="1">
        <v>140</v>
      </c>
      <c r="B149" s="3" t="s">
        <v>326</v>
      </c>
      <c r="C149" s="13">
        <v>50357.1</v>
      </c>
    </row>
    <row r="150" spans="1:3" s="2" customFormat="1" ht="27">
      <c r="A150" s="1">
        <v>141</v>
      </c>
      <c r="B150" s="3" t="s">
        <v>327</v>
      </c>
      <c r="C150" s="13">
        <v>70814.68</v>
      </c>
    </row>
    <row r="151" spans="1:3" s="2" customFormat="1" ht="13.5">
      <c r="A151" s="1">
        <v>142</v>
      </c>
      <c r="B151" s="3" t="s">
        <v>328</v>
      </c>
      <c r="C151" s="13">
        <v>83994.08</v>
      </c>
    </row>
    <row r="152" spans="1:3" s="2" customFormat="1" ht="27">
      <c r="A152" s="1">
        <v>143</v>
      </c>
      <c r="B152" s="3" t="s">
        <v>329</v>
      </c>
      <c r="C152" s="13">
        <v>68060.77</v>
      </c>
    </row>
    <row r="153" spans="1:3" s="2" customFormat="1" ht="54.75">
      <c r="A153" s="1">
        <v>144</v>
      </c>
      <c r="B153" s="3" t="s">
        <v>92</v>
      </c>
      <c r="C153" s="13">
        <v>40325.03</v>
      </c>
    </row>
    <row r="154" spans="1:3" s="2" customFormat="1" ht="41.25">
      <c r="A154" s="1">
        <v>145</v>
      </c>
      <c r="B154" s="3" t="s">
        <v>330</v>
      </c>
      <c r="C154" s="13">
        <v>55078.08</v>
      </c>
    </row>
    <row r="155" spans="1:3" s="2" customFormat="1" ht="41.25">
      <c r="A155" s="1">
        <v>146</v>
      </c>
      <c r="B155" s="3" t="s">
        <v>331</v>
      </c>
      <c r="C155" s="13">
        <v>155792.29</v>
      </c>
    </row>
    <row r="156" spans="1:3" s="2" customFormat="1" ht="13.5">
      <c r="A156" s="1">
        <v>147</v>
      </c>
      <c r="B156" s="3" t="s">
        <v>494</v>
      </c>
      <c r="C156" s="13">
        <v>39341.49</v>
      </c>
    </row>
    <row r="157" spans="1:3" s="2" customFormat="1" ht="13.5">
      <c r="A157" s="1">
        <v>148</v>
      </c>
      <c r="B157" s="3" t="s">
        <v>332</v>
      </c>
      <c r="C157" s="13">
        <v>43472.34</v>
      </c>
    </row>
    <row r="158" spans="1:3" s="2" customFormat="1" ht="13.5">
      <c r="A158" s="1">
        <v>149</v>
      </c>
      <c r="B158" s="3" t="s">
        <v>333</v>
      </c>
      <c r="C158" s="13">
        <v>69437.73</v>
      </c>
    </row>
    <row r="159" spans="1:3" s="2" customFormat="1" ht="27">
      <c r="A159" s="1">
        <v>150</v>
      </c>
      <c r="B159" s="3" t="s">
        <v>334</v>
      </c>
      <c r="C159" s="13">
        <v>12982.69</v>
      </c>
    </row>
    <row r="160" spans="1:3" s="2" customFormat="1" ht="13.5">
      <c r="A160" s="1">
        <v>151</v>
      </c>
      <c r="B160" s="3" t="s">
        <v>335</v>
      </c>
      <c r="C160" s="13">
        <v>9245.25</v>
      </c>
    </row>
    <row r="161" spans="1:3" s="2" customFormat="1" ht="13.5">
      <c r="A161" s="1">
        <v>152</v>
      </c>
      <c r="B161" s="3" t="s">
        <v>336</v>
      </c>
      <c r="C161" s="13">
        <v>11999.15</v>
      </c>
    </row>
    <row r="162" spans="1:3" s="2" customFormat="1" ht="41.25">
      <c r="A162" s="1">
        <v>153</v>
      </c>
      <c r="B162" s="3" t="s">
        <v>337</v>
      </c>
      <c r="C162" s="13">
        <v>13966.23</v>
      </c>
    </row>
    <row r="163" spans="1:3" s="2" customFormat="1" ht="27">
      <c r="A163" s="1">
        <v>154</v>
      </c>
      <c r="B163" s="3" t="s">
        <v>93</v>
      </c>
      <c r="C163" s="13">
        <v>16523.42</v>
      </c>
    </row>
    <row r="164" spans="1:3" s="2" customFormat="1" ht="27">
      <c r="A164" s="1">
        <v>155</v>
      </c>
      <c r="B164" s="3" t="s">
        <v>94</v>
      </c>
      <c r="C164" s="13">
        <v>17900.38</v>
      </c>
    </row>
    <row r="165" spans="1:3" s="2" customFormat="1" ht="27">
      <c r="A165" s="1">
        <v>156</v>
      </c>
      <c r="B165" s="3" t="s">
        <v>95</v>
      </c>
      <c r="C165" s="13">
        <v>21637.82</v>
      </c>
    </row>
    <row r="166" spans="1:3" s="2" customFormat="1" ht="27">
      <c r="A166" s="1">
        <v>157</v>
      </c>
      <c r="B166" s="3" t="s">
        <v>96</v>
      </c>
      <c r="C166" s="13">
        <v>26555.5</v>
      </c>
    </row>
    <row r="167" spans="1:3" s="2" customFormat="1" ht="27">
      <c r="A167" s="1">
        <v>158</v>
      </c>
      <c r="B167" s="3" t="s">
        <v>97</v>
      </c>
      <c r="C167" s="13">
        <v>38554.66</v>
      </c>
    </row>
    <row r="168" spans="1:3" s="2" customFormat="1" ht="13.5">
      <c r="A168" s="1">
        <v>159</v>
      </c>
      <c r="B168" s="3" t="s">
        <v>98</v>
      </c>
      <c r="C168" s="13">
        <v>491768.6</v>
      </c>
    </row>
    <row r="169" spans="1:3" s="2" customFormat="1" ht="13.5">
      <c r="A169" s="1">
        <v>160</v>
      </c>
      <c r="B169" s="3" t="s">
        <v>338</v>
      </c>
      <c r="C169" s="13">
        <v>9638.66</v>
      </c>
    </row>
    <row r="170" spans="1:3" s="2" customFormat="1" ht="13.5">
      <c r="A170" s="1">
        <v>161</v>
      </c>
      <c r="B170" s="3" t="s">
        <v>339</v>
      </c>
      <c r="C170" s="13">
        <v>15539.89</v>
      </c>
    </row>
    <row r="171" spans="1:3" s="2" customFormat="1" ht="13.5">
      <c r="A171" s="1">
        <v>162</v>
      </c>
      <c r="B171" s="3" t="s">
        <v>340</v>
      </c>
      <c r="C171" s="13">
        <v>21047.7</v>
      </c>
    </row>
    <row r="172" spans="1:3" s="2" customFormat="1" ht="13.5">
      <c r="A172" s="1">
        <v>163</v>
      </c>
      <c r="B172" s="3" t="s">
        <v>341</v>
      </c>
      <c r="C172" s="13">
        <v>23408.19</v>
      </c>
    </row>
    <row r="173" spans="1:3" s="2" customFormat="1" ht="13.5">
      <c r="A173" s="1">
        <v>164</v>
      </c>
      <c r="B173" s="3" t="s">
        <v>342</v>
      </c>
      <c r="C173" s="13">
        <v>41505.27</v>
      </c>
    </row>
    <row r="174" spans="1:3" s="2" customFormat="1" ht="13.5">
      <c r="A174" s="1">
        <v>165</v>
      </c>
      <c r="B174" s="3" t="s">
        <v>343</v>
      </c>
      <c r="C174" s="13">
        <v>45832.83</v>
      </c>
    </row>
    <row r="175" spans="1:3" s="2" customFormat="1" ht="13.5">
      <c r="A175" s="1">
        <v>166</v>
      </c>
      <c r="B175" s="3" t="s">
        <v>344</v>
      </c>
      <c r="C175" s="13">
        <v>10032.08</v>
      </c>
    </row>
    <row r="176" spans="1:3" s="2" customFormat="1" ht="13.5">
      <c r="A176" s="1">
        <v>167</v>
      </c>
      <c r="B176" s="3" t="s">
        <v>345</v>
      </c>
      <c r="C176" s="13">
        <v>12982.69</v>
      </c>
    </row>
    <row r="177" spans="1:3" s="2" customFormat="1" ht="13.5">
      <c r="A177" s="1">
        <v>168</v>
      </c>
      <c r="B177" s="3" t="s">
        <v>346</v>
      </c>
      <c r="C177" s="13">
        <v>21834.53</v>
      </c>
    </row>
    <row r="178" spans="1:3" s="2" customFormat="1" ht="13.5">
      <c r="A178" s="1">
        <v>169</v>
      </c>
      <c r="B178" s="3" t="s">
        <v>347</v>
      </c>
      <c r="C178" s="13">
        <v>7671.59</v>
      </c>
    </row>
    <row r="179" spans="1:3" s="2" customFormat="1" ht="13.5">
      <c r="A179" s="1">
        <v>170</v>
      </c>
      <c r="B179" s="3" t="s">
        <v>348</v>
      </c>
      <c r="C179" s="13">
        <v>36390.88</v>
      </c>
    </row>
    <row r="180" spans="1:3" s="2" customFormat="1" ht="13.5">
      <c r="A180" s="1">
        <v>171</v>
      </c>
      <c r="B180" s="3" t="s">
        <v>349</v>
      </c>
      <c r="C180" s="13">
        <v>41701.98</v>
      </c>
    </row>
    <row r="181" spans="1:3" s="2" customFormat="1" ht="13.5">
      <c r="A181" s="1">
        <v>172</v>
      </c>
      <c r="B181" s="3" t="s">
        <v>350</v>
      </c>
      <c r="C181" s="13">
        <v>16720.13</v>
      </c>
    </row>
    <row r="182" spans="1:3" s="2" customFormat="1" ht="27">
      <c r="A182" s="1">
        <v>173</v>
      </c>
      <c r="B182" s="3" t="s">
        <v>351</v>
      </c>
      <c r="C182" s="13">
        <v>48783.45</v>
      </c>
    </row>
    <row r="183" spans="1:3" s="2" customFormat="1" ht="27">
      <c r="A183" s="1">
        <v>174</v>
      </c>
      <c r="B183" s="3" t="s">
        <v>99</v>
      </c>
      <c r="C183" s="13">
        <v>17900.38</v>
      </c>
    </row>
    <row r="184" spans="1:3" s="2" customFormat="1" ht="13.5">
      <c r="A184" s="1">
        <v>175</v>
      </c>
      <c r="B184" s="3" t="s">
        <v>352</v>
      </c>
      <c r="C184" s="13">
        <v>25375.26</v>
      </c>
    </row>
    <row r="185" spans="1:3" s="2" customFormat="1" ht="13.5">
      <c r="A185" s="1">
        <v>176</v>
      </c>
      <c r="B185" s="3" t="s">
        <v>353</v>
      </c>
      <c r="C185" s="13">
        <v>21834.53</v>
      </c>
    </row>
    <row r="186" spans="1:3" s="2" customFormat="1" ht="13.5">
      <c r="A186" s="1">
        <v>177</v>
      </c>
      <c r="B186" s="3" t="s">
        <v>354</v>
      </c>
      <c r="C186" s="13">
        <v>24588.43</v>
      </c>
    </row>
    <row r="187" spans="1:3" s="2" customFormat="1" ht="13.5">
      <c r="A187" s="1">
        <v>178</v>
      </c>
      <c r="B187" s="3" t="s">
        <v>355</v>
      </c>
      <c r="C187" s="13">
        <v>35013.92</v>
      </c>
    </row>
    <row r="188" spans="1:3" s="2" customFormat="1" ht="13.5">
      <c r="A188" s="1">
        <v>179</v>
      </c>
      <c r="B188" s="3" t="s">
        <v>356</v>
      </c>
      <c r="C188" s="13">
        <v>32850.14</v>
      </c>
    </row>
    <row r="189" spans="1:3" s="2" customFormat="1" ht="13.5">
      <c r="A189" s="1">
        <v>180</v>
      </c>
      <c r="B189" s="3" t="s">
        <v>357</v>
      </c>
      <c r="C189" s="13">
        <v>17113.55</v>
      </c>
    </row>
    <row r="190" spans="1:3" s="2" customFormat="1" ht="13.5">
      <c r="A190" s="1">
        <v>181</v>
      </c>
      <c r="B190" s="3" t="s">
        <v>358</v>
      </c>
      <c r="C190" s="13">
        <v>30883.07</v>
      </c>
    </row>
    <row r="191" spans="1:3" s="2" customFormat="1" ht="27">
      <c r="A191" s="1">
        <v>182</v>
      </c>
      <c r="B191" s="3" t="s">
        <v>359</v>
      </c>
      <c r="C191" s="13">
        <v>16720.13</v>
      </c>
    </row>
    <row r="192" spans="1:3" s="2" customFormat="1" ht="13.5">
      <c r="A192" s="1">
        <v>183</v>
      </c>
      <c r="B192" s="3" t="s">
        <v>360</v>
      </c>
      <c r="C192" s="13">
        <v>25965.38</v>
      </c>
    </row>
    <row r="193" spans="1:3" s="2" customFormat="1" ht="13.5">
      <c r="A193" s="1">
        <v>184</v>
      </c>
      <c r="B193" s="3" t="s">
        <v>361</v>
      </c>
      <c r="C193" s="13">
        <v>20654.28</v>
      </c>
    </row>
    <row r="194" spans="1:3" s="2" customFormat="1" ht="13.5">
      <c r="A194" s="1">
        <v>185</v>
      </c>
      <c r="B194" s="3" t="s">
        <v>362</v>
      </c>
      <c r="C194" s="13">
        <v>19867.45</v>
      </c>
    </row>
    <row r="195" spans="1:3" s="2" customFormat="1" ht="13.5">
      <c r="A195" s="1">
        <v>186</v>
      </c>
      <c r="B195" s="3" t="s">
        <v>363</v>
      </c>
      <c r="C195" s="13">
        <v>41505.27</v>
      </c>
    </row>
    <row r="196" spans="1:3" s="2" customFormat="1" ht="13.5">
      <c r="A196" s="1">
        <v>187</v>
      </c>
      <c r="B196" s="3" t="s">
        <v>364</v>
      </c>
      <c r="C196" s="13">
        <v>78092.85</v>
      </c>
    </row>
    <row r="197" spans="1:3" s="2" customFormat="1" ht="13.5">
      <c r="A197" s="1">
        <v>188</v>
      </c>
      <c r="B197" s="3" t="s">
        <v>365</v>
      </c>
      <c r="C197" s="13">
        <v>84780.91</v>
      </c>
    </row>
    <row r="198" spans="1:3" s="2" customFormat="1" ht="13.5">
      <c r="A198" s="1">
        <v>189</v>
      </c>
      <c r="B198" s="3" t="s">
        <v>366</v>
      </c>
      <c r="C198" s="13">
        <v>23604.89</v>
      </c>
    </row>
    <row r="199" spans="1:3" s="2" customFormat="1" ht="13.5">
      <c r="A199" s="1">
        <v>190</v>
      </c>
      <c r="B199" s="3" t="s">
        <v>367</v>
      </c>
      <c r="C199" s="13">
        <v>46619.66</v>
      </c>
    </row>
    <row r="200" spans="1:3" s="2" customFormat="1" ht="13.5">
      <c r="A200" s="1">
        <v>191</v>
      </c>
      <c r="B200" s="3" t="s">
        <v>368</v>
      </c>
      <c r="C200" s="13">
        <v>81240.17</v>
      </c>
    </row>
    <row r="201" spans="1:3" s="2" customFormat="1" ht="13.5">
      <c r="A201" s="1">
        <v>192</v>
      </c>
      <c r="B201" s="3" t="s">
        <v>369</v>
      </c>
      <c r="C201" s="13">
        <v>119598.12</v>
      </c>
    </row>
    <row r="202" spans="1:3" s="2" customFormat="1" ht="13.5">
      <c r="A202" s="1">
        <v>193</v>
      </c>
      <c r="B202" s="3" t="s">
        <v>370</v>
      </c>
      <c r="C202" s="13">
        <v>140055.7</v>
      </c>
    </row>
    <row r="203" spans="1:3" s="2" customFormat="1" ht="27">
      <c r="A203" s="1">
        <v>194</v>
      </c>
      <c r="B203" s="3" t="s">
        <v>371</v>
      </c>
      <c r="C203" s="13">
        <v>15539.89</v>
      </c>
    </row>
    <row r="204" spans="1:3" s="2" customFormat="1" ht="27">
      <c r="A204" s="1">
        <v>195</v>
      </c>
      <c r="B204" s="3" t="s">
        <v>372</v>
      </c>
      <c r="C204" s="13">
        <v>14556.35</v>
      </c>
    </row>
    <row r="205" spans="1:3" s="2" customFormat="1" ht="27">
      <c r="A205" s="1">
        <v>196</v>
      </c>
      <c r="B205" s="3" t="s">
        <v>373</v>
      </c>
      <c r="C205" s="13">
        <v>13572.81</v>
      </c>
    </row>
    <row r="206" spans="1:3" s="2" customFormat="1" ht="13.5">
      <c r="A206" s="1">
        <v>197</v>
      </c>
      <c r="B206" s="3" t="s">
        <v>374</v>
      </c>
      <c r="C206" s="13">
        <v>14162.94</v>
      </c>
    </row>
    <row r="207" spans="1:3" s="2" customFormat="1" ht="13.5">
      <c r="A207" s="1">
        <v>198</v>
      </c>
      <c r="B207" s="3" t="s">
        <v>375</v>
      </c>
      <c r="C207" s="13">
        <v>11605.74</v>
      </c>
    </row>
    <row r="208" spans="1:3" s="2" customFormat="1" ht="13.5">
      <c r="A208" s="1">
        <v>199</v>
      </c>
      <c r="B208" s="3" t="s">
        <v>376</v>
      </c>
      <c r="C208" s="13">
        <v>13769.52</v>
      </c>
    </row>
    <row r="209" spans="1:3" s="2" customFormat="1" ht="27">
      <c r="A209" s="1">
        <v>200</v>
      </c>
      <c r="B209" s="3" t="s">
        <v>100</v>
      </c>
      <c r="C209" s="13">
        <v>15343.18</v>
      </c>
    </row>
    <row r="210" spans="1:3" s="2" customFormat="1" ht="27">
      <c r="A210" s="1">
        <v>201</v>
      </c>
      <c r="B210" s="3" t="s">
        <v>101</v>
      </c>
      <c r="C210" s="13">
        <v>46816.37</v>
      </c>
    </row>
    <row r="211" spans="1:3" s="2" customFormat="1" ht="13.5">
      <c r="A211" s="1">
        <v>202</v>
      </c>
      <c r="B211" s="3" t="s">
        <v>102</v>
      </c>
      <c r="C211" s="13">
        <v>15343.18</v>
      </c>
    </row>
    <row r="212" spans="1:3" s="2" customFormat="1" ht="13.5">
      <c r="A212" s="1">
        <v>203</v>
      </c>
      <c r="B212" s="3" t="s">
        <v>103</v>
      </c>
      <c r="C212" s="13">
        <v>30292.95</v>
      </c>
    </row>
    <row r="213" spans="1:3" s="2" customFormat="1" ht="27">
      <c r="A213" s="1">
        <v>204</v>
      </c>
      <c r="B213" s="3" t="s">
        <v>377</v>
      </c>
      <c r="C213" s="13">
        <v>14753.06</v>
      </c>
    </row>
    <row r="214" spans="1:3" s="2" customFormat="1" ht="13.5">
      <c r="A214" s="1">
        <v>205</v>
      </c>
      <c r="B214" s="3" t="s">
        <v>378</v>
      </c>
      <c r="C214" s="13">
        <v>17506.96</v>
      </c>
    </row>
    <row r="215" spans="1:3" s="2" customFormat="1" ht="13.5">
      <c r="A215" s="1">
        <v>206</v>
      </c>
      <c r="B215" s="3" t="s">
        <v>379</v>
      </c>
      <c r="C215" s="13">
        <v>5311.1</v>
      </c>
    </row>
    <row r="216" spans="1:3" s="2" customFormat="1" ht="13.5">
      <c r="A216" s="1">
        <v>207</v>
      </c>
      <c r="B216" s="3" t="s">
        <v>380</v>
      </c>
      <c r="C216" s="13">
        <v>12392.57</v>
      </c>
    </row>
    <row r="217" spans="1:3" s="2" customFormat="1" ht="27">
      <c r="A217" s="1">
        <v>208</v>
      </c>
      <c r="B217" s="3" t="s">
        <v>104</v>
      </c>
      <c r="C217" s="13">
        <v>19670.74</v>
      </c>
    </row>
    <row r="218" spans="1:3" s="2" customFormat="1" ht="13.5">
      <c r="A218" s="1">
        <v>209</v>
      </c>
      <c r="B218" s="3" t="s">
        <v>382</v>
      </c>
      <c r="C218" s="13">
        <v>40325.03</v>
      </c>
    </row>
    <row r="219" spans="1:3" s="2" customFormat="1" ht="27">
      <c r="A219" s="1">
        <v>210</v>
      </c>
      <c r="B219" s="3" t="s">
        <v>383</v>
      </c>
      <c r="C219" s="13">
        <v>30292.95</v>
      </c>
    </row>
    <row r="220" spans="1:3" s="2" customFormat="1" ht="27">
      <c r="A220" s="1">
        <v>211</v>
      </c>
      <c r="B220" s="3" t="s">
        <v>384</v>
      </c>
      <c r="C220" s="13">
        <v>37767.83</v>
      </c>
    </row>
    <row r="221" spans="1:3" s="2" customFormat="1" ht="27">
      <c r="A221" s="1">
        <v>212</v>
      </c>
      <c r="B221" s="3" t="s">
        <v>385</v>
      </c>
      <c r="C221" s="13">
        <v>50357.1</v>
      </c>
    </row>
    <row r="222" spans="1:3" s="2" customFormat="1" ht="27">
      <c r="A222" s="1">
        <v>213</v>
      </c>
      <c r="B222" s="3" t="s">
        <v>386</v>
      </c>
      <c r="C222" s="13">
        <v>81043.47</v>
      </c>
    </row>
    <row r="223" spans="1:3" s="2" customFormat="1" ht="13.5">
      <c r="A223" s="1">
        <v>214</v>
      </c>
      <c r="B223" s="3" t="s">
        <v>387</v>
      </c>
      <c r="C223" s="13">
        <v>19474.04</v>
      </c>
    </row>
    <row r="224" spans="1:3" s="2" customFormat="1" ht="13.5">
      <c r="A224" s="1">
        <v>215</v>
      </c>
      <c r="B224" s="3" t="s">
        <v>388</v>
      </c>
      <c r="C224" s="13">
        <v>29899.53</v>
      </c>
    </row>
    <row r="225" spans="1:3" s="2" customFormat="1" ht="27">
      <c r="A225" s="1">
        <v>216</v>
      </c>
      <c r="B225" s="3" t="s">
        <v>389</v>
      </c>
      <c r="C225" s="13">
        <v>13572.81</v>
      </c>
    </row>
    <row r="226" spans="1:3" s="2" customFormat="1" ht="27">
      <c r="A226" s="1">
        <v>217</v>
      </c>
      <c r="B226" s="3" t="s">
        <v>390</v>
      </c>
      <c r="C226" s="13">
        <v>11015.62</v>
      </c>
    </row>
    <row r="227" spans="1:3" s="2" customFormat="1" ht="13.5">
      <c r="A227" s="1">
        <v>218</v>
      </c>
      <c r="B227" s="3" t="s">
        <v>391</v>
      </c>
      <c r="C227" s="13">
        <v>14556.35</v>
      </c>
    </row>
    <row r="228" spans="1:3" s="2" customFormat="1" ht="27">
      <c r="A228" s="1">
        <v>219</v>
      </c>
      <c r="B228" s="3" t="s">
        <v>392</v>
      </c>
      <c r="C228" s="13">
        <v>28325.87</v>
      </c>
    </row>
    <row r="229" spans="1:3" s="2" customFormat="1" ht="13.5">
      <c r="A229" s="1">
        <v>220</v>
      </c>
      <c r="B229" s="3" t="s">
        <v>393</v>
      </c>
      <c r="C229" s="13">
        <v>108975.92</v>
      </c>
    </row>
    <row r="230" spans="1:3" s="2" customFormat="1" ht="13.5">
      <c r="A230" s="1">
        <v>221</v>
      </c>
      <c r="B230" s="3" t="s">
        <v>394</v>
      </c>
      <c r="C230" s="13">
        <v>87731.52</v>
      </c>
    </row>
    <row r="231" spans="1:3" s="2" customFormat="1" ht="13.5">
      <c r="A231" s="1">
        <v>222</v>
      </c>
      <c r="B231" s="3" t="s">
        <v>395</v>
      </c>
      <c r="C231" s="13">
        <v>15539.89</v>
      </c>
    </row>
    <row r="232" spans="1:3" s="2" customFormat="1" ht="13.5">
      <c r="A232" s="1">
        <v>223</v>
      </c>
      <c r="B232" s="3" t="s">
        <v>396</v>
      </c>
      <c r="C232" s="13">
        <v>18293.79</v>
      </c>
    </row>
    <row r="233" spans="1:3" s="2" customFormat="1" ht="13.5">
      <c r="A233" s="1">
        <v>224</v>
      </c>
      <c r="B233" s="3" t="s">
        <v>397</v>
      </c>
      <c r="C233" s="13">
        <v>26948.92</v>
      </c>
    </row>
    <row r="234" spans="1:3" s="2" customFormat="1" ht="13.5">
      <c r="A234" s="1">
        <v>225</v>
      </c>
      <c r="B234" s="3" t="s">
        <v>398</v>
      </c>
      <c r="C234" s="13">
        <v>47603.2</v>
      </c>
    </row>
    <row r="235" spans="1:3" s="2" customFormat="1" ht="13.5">
      <c r="A235" s="1">
        <v>226</v>
      </c>
      <c r="B235" s="3" t="s">
        <v>399</v>
      </c>
      <c r="C235" s="13">
        <v>61962.84</v>
      </c>
    </row>
    <row r="236" spans="1:3" s="2" customFormat="1" ht="27">
      <c r="A236" s="1">
        <v>227</v>
      </c>
      <c r="B236" s="3" t="s">
        <v>381</v>
      </c>
      <c r="C236" s="13">
        <v>16916.84</v>
      </c>
    </row>
    <row r="237" spans="1:3" s="2" customFormat="1" ht="27">
      <c r="A237" s="1">
        <v>228</v>
      </c>
      <c r="B237" s="3" t="s">
        <v>105</v>
      </c>
      <c r="C237" s="13">
        <v>9638.66</v>
      </c>
    </row>
    <row r="238" spans="1:3" s="2" customFormat="1" ht="41.25">
      <c r="A238" s="1">
        <v>229</v>
      </c>
      <c r="B238" s="3" t="s">
        <v>400</v>
      </c>
      <c r="C238" s="13">
        <v>12589.28</v>
      </c>
    </row>
    <row r="239" spans="1:3" s="2" customFormat="1" ht="13.5">
      <c r="A239" s="1">
        <v>230</v>
      </c>
      <c r="B239" s="3" t="s">
        <v>401</v>
      </c>
      <c r="C239" s="13">
        <v>14359.64</v>
      </c>
    </row>
    <row r="240" spans="1:3" s="2" customFormat="1" ht="27">
      <c r="A240" s="1">
        <v>231</v>
      </c>
      <c r="B240" s="3" t="s">
        <v>402</v>
      </c>
      <c r="C240" s="13">
        <v>13179.4</v>
      </c>
    </row>
    <row r="241" spans="1:3" s="2" customFormat="1" ht="13.5">
      <c r="A241" s="1">
        <v>232</v>
      </c>
      <c r="B241" s="3" t="s">
        <v>106</v>
      </c>
      <c r="C241" s="13">
        <v>23604.89</v>
      </c>
    </row>
    <row r="242" spans="1:3" s="2" customFormat="1" ht="13.5">
      <c r="A242" s="1">
        <v>233</v>
      </c>
      <c r="B242" s="3" t="s">
        <v>403</v>
      </c>
      <c r="C242" s="13">
        <v>27932.46</v>
      </c>
    </row>
    <row r="243" spans="1:3" s="2" customFormat="1" ht="13.5">
      <c r="A243" s="1">
        <v>234</v>
      </c>
      <c r="B243" s="3" t="s">
        <v>404</v>
      </c>
      <c r="C243" s="13">
        <v>45439.42</v>
      </c>
    </row>
    <row r="244" spans="1:3" s="2" customFormat="1" ht="13.5">
      <c r="A244" s="1">
        <v>235</v>
      </c>
      <c r="B244" s="3" t="s">
        <v>405</v>
      </c>
      <c r="C244" s="13">
        <v>61372.72</v>
      </c>
    </row>
    <row r="245" spans="1:3" s="2" customFormat="1" ht="27">
      <c r="A245" s="1">
        <v>236</v>
      </c>
      <c r="B245" s="3" t="s">
        <v>406</v>
      </c>
      <c r="C245" s="13">
        <v>21244.4</v>
      </c>
    </row>
    <row r="246" spans="1:3" s="2" customFormat="1" ht="27">
      <c r="A246" s="1">
        <v>237</v>
      </c>
      <c r="B246" s="3" t="s">
        <v>407</v>
      </c>
      <c r="C246" s="13">
        <v>22031.23</v>
      </c>
    </row>
    <row r="247" spans="1:3" s="2" customFormat="1" ht="27">
      <c r="A247" s="1">
        <v>238</v>
      </c>
      <c r="B247" s="3" t="s">
        <v>408</v>
      </c>
      <c r="C247" s="13">
        <v>31866.61</v>
      </c>
    </row>
    <row r="248" spans="1:3" s="2" customFormat="1" ht="27">
      <c r="A248" s="1">
        <v>239</v>
      </c>
      <c r="B248" s="3" t="s">
        <v>409</v>
      </c>
      <c r="C248" s="13">
        <v>38357.95</v>
      </c>
    </row>
    <row r="249" spans="1:3" s="2" customFormat="1" ht="27">
      <c r="A249" s="1">
        <v>240</v>
      </c>
      <c r="B249" s="3" t="s">
        <v>410</v>
      </c>
      <c r="C249" s="13">
        <v>42095.39</v>
      </c>
    </row>
    <row r="250" spans="1:3" s="2" customFormat="1" ht="27">
      <c r="A250" s="1">
        <v>241</v>
      </c>
      <c r="B250" s="3" t="s">
        <v>411</v>
      </c>
      <c r="C250" s="13">
        <v>81240.17</v>
      </c>
    </row>
    <row r="251" spans="1:3" s="2" customFormat="1" ht="13.5">
      <c r="A251" s="1">
        <v>242</v>
      </c>
      <c r="B251" s="3" t="s">
        <v>412</v>
      </c>
      <c r="C251" s="13">
        <v>11999.15</v>
      </c>
    </row>
    <row r="252" spans="1:3" s="2" customFormat="1" ht="27">
      <c r="A252" s="1">
        <v>243</v>
      </c>
      <c r="B252" s="3" t="s">
        <v>413</v>
      </c>
      <c r="C252" s="13">
        <v>10818.91</v>
      </c>
    </row>
    <row r="253" spans="1:3" s="2" customFormat="1" ht="27">
      <c r="A253" s="1">
        <v>244</v>
      </c>
      <c r="B253" s="3" t="s">
        <v>414</v>
      </c>
      <c r="C253" s="13">
        <v>13966.23</v>
      </c>
    </row>
    <row r="254" spans="1:3" s="2" customFormat="1" ht="27">
      <c r="A254" s="1">
        <v>245</v>
      </c>
      <c r="B254" s="3" t="s">
        <v>415</v>
      </c>
      <c r="C254" s="13">
        <v>27145.63</v>
      </c>
    </row>
    <row r="255" spans="1:3" s="2" customFormat="1" ht="27">
      <c r="A255" s="1">
        <v>246</v>
      </c>
      <c r="B255" s="3" t="s">
        <v>416</v>
      </c>
      <c r="C255" s="13">
        <v>47406.49</v>
      </c>
    </row>
    <row r="256" spans="1:3" s="2" customFormat="1" ht="27">
      <c r="A256" s="1">
        <v>247</v>
      </c>
      <c r="B256" s="3" t="s">
        <v>417</v>
      </c>
      <c r="C256" s="13">
        <v>28129.16</v>
      </c>
    </row>
    <row r="257" spans="1:3" s="2" customFormat="1" ht="27">
      <c r="A257" s="1">
        <v>248</v>
      </c>
      <c r="B257" s="3" t="s">
        <v>418</v>
      </c>
      <c r="C257" s="13">
        <v>35997.46</v>
      </c>
    </row>
    <row r="258" spans="1:3" s="2" customFormat="1" ht="27">
      <c r="A258" s="1">
        <v>249</v>
      </c>
      <c r="B258" s="3" t="s">
        <v>419</v>
      </c>
      <c r="C258" s="13">
        <v>42488.81</v>
      </c>
    </row>
    <row r="259" spans="1:3" s="2" customFormat="1" ht="13.5">
      <c r="A259" s="1">
        <v>250</v>
      </c>
      <c r="B259" s="3" t="s">
        <v>420</v>
      </c>
      <c r="C259" s="13">
        <v>35604.05</v>
      </c>
    </row>
    <row r="260" spans="1:3" s="2" customFormat="1" ht="13.5">
      <c r="A260" s="1">
        <v>251</v>
      </c>
      <c r="B260" s="3" t="s">
        <v>421</v>
      </c>
      <c r="C260" s="13">
        <v>52520.89</v>
      </c>
    </row>
    <row r="261" spans="1:3" s="2" customFormat="1" ht="41.25">
      <c r="A261" s="1">
        <v>252</v>
      </c>
      <c r="B261" s="3" t="s">
        <v>107</v>
      </c>
      <c r="C261" s="13">
        <v>14359.64</v>
      </c>
    </row>
    <row r="262" spans="1:3" s="2" customFormat="1" ht="13.5">
      <c r="A262" s="1">
        <v>253</v>
      </c>
      <c r="B262" s="3" t="s">
        <v>422</v>
      </c>
      <c r="C262" s="13">
        <v>14949.77</v>
      </c>
    </row>
    <row r="263" spans="1:3" s="2" customFormat="1" ht="13.5">
      <c r="A263" s="1">
        <v>254</v>
      </c>
      <c r="B263" s="3" t="s">
        <v>108</v>
      </c>
      <c r="C263" s="13">
        <v>47603.2</v>
      </c>
    </row>
    <row r="264" spans="1:3" s="2" customFormat="1" ht="13.5">
      <c r="A264" s="1">
        <v>255</v>
      </c>
      <c r="B264" s="3" t="s">
        <v>109</v>
      </c>
      <c r="C264" s="13">
        <v>69044.31</v>
      </c>
    </row>
    <row r="265" spans="1:3" s="2" customFormat="1" ht="13.5">
      <c r="A265" s="1">
        <v>256</v>
      </c>
      <c r="B265" s="3" t="s">
        <v>110</v>
      </c>
      <c r="C265" s="13">
        <v>79076.39</v>
      </c>
    </row>
    <row r="266" spans="1:3" s="2" customFormat="1" ht="27">
      <c r="A266" s="1">
        <v>257</v>
      </c>
      <c r="B266" s="3" t="s">
        <v>423</v>
      </c>
      <c r="C266" s="13">
        <v>16523.42</v>
      </c>
    </row>
    <row r="267" spans="1:3" s="2" customFormat="1" ht="27">
      <c r="A267" s="1">
        <v>258</v>
      </c>
      <c r="B267" s="3" t="s">
        <v>424</v>
      </c>
      <c r="C267" s="13">
        <v>12982.69</v>
      </c>
    </row>
    <row r="268" spans="1:3" s="2" customFormat="1" ht="13.5">
      <c r="A268" s="1">
        <v>259</v>
      </c>
      <c r="B268" s="3" t="s">
        <v>425</v>
      </c>
      <c r="C268" s="13">
        <v>7278.18</v>
      </c>
    </row>
    <row r="269" spans="1:3" s="2" customFormat="1" ht="27">
      <c r="A269" s="1">
        <v>260</v>
      </c>
      <c r="B269" s="3" t="s">
        <v>426</v>
      </c>
      <c r="C269" s="13">
        <v>23408.19</v>
      </c>
    </row>
    <row r="270" spans="1:3" s="2" customFormat="1" ht="27">
      <c r="A270" s="1">
        <v>261</v>
      </c>
      <c r="B270" s="3" t="s">
        <v>427</v>
      </c>
      <c r="C270" s="13">
        <v>22621.36</v>
      </c>
    </row>
    <row r="271" spans="1:3" s="2" customFormat="1" ht="27">
      <c r="A271" s="1">
        <v>262</v>
      </c>
      <c r="B271" s="3" t="s">
        <v>428</v>
      </c>
      <c r="C271" s="13">
        <v>28129.16</v>
      </c>
    </row>
    <row r="272" spans="1:3" s="2" customFormat="1" ht="27">
      <c r="A272" s="1">
        <v>263</v>
      </c>
      <c r="B272" s="3" t="s">
        <v>429</v>
      </c>
      <c r="C272" s="13">
        <v>59012.23</v>
      </c>
    </row>
    <row r="273" spans="1:3" s="2" customFormat="1" ht="27">
      <c r="A273" s="1">
        <v>264</v>
      </c>
      <c r="B273" s="3" t="s">
        <v>430</v>
      </c>
      <c r="C273" s="13">
        <v>84584.2</v>
      </c>
    </row>
    <row r="274" spans="1:3" s="2" customFormat="1" ht="13.5">
      <c r="A274" s="1">
        <v>265</v>
      </c>
      <c r="B274" s="3" t="s">
        <v>431</v>
      </c>
      <c r="C274" s="13">
        <v>47603.2</v>
      </c>
    </row>
    <row r="275" spans="1:3" s="2" customFormat="1" ht="13.5">
      <c r="A275" s="1">
        <v>266</v>
      </c>
      <c r="B275" s="3" t="s">
        <v>432</v>
      </c>
      <c r="C275" s="13">
        <v>52914.3</v>
      </c>
    </row>
    <row r="276" spans="1:3" s="2" customFormat="1" ht="13.5">
      <c r="A276" s="1">
        <v>267</v>
      </c>
      <c r="B276" s="3" t="s">
        <v>433</v>
      </c>
      <c r="C276" s="13">
        <v>81043.47</v>
      </c>
    </row>
    <row r="277" spans="1:3" s="2" customFormat="1" ht="27">
      <c r="A277" s="1">
        <v>268</v>
      </c>
      <c r="B277" s="3" t="s">
        <v>434</v>
      </c>
      <c r="C277" s="13">
        <v>22818.06</v>
      </c>
    </row>
    <row r="278" spans="1:3" s="2" customFormat="1" ht="27">
      <c r="A278" s="1">
        <v>269</v>
      </c>
      <c r="B278" s="3" t="s">
        <v>435</v>
      </c>
      <c r="C278" s="13">
        <v>38357.95</v>
      </c>
    </row>
    <row r="279" spans="1:3" s="2" customFormat="1" ht="27">
      <c r="A279" s="1">
        <v>270</v>
      </c>
      <c r="B279" s="3" t="s">
        <v>436</v>
      </c>
      <c r="C279" s="13">
        <v>48390.03</v>
      </c>
    </row>
    <row r="280" spans="1:3" s="2" customFormat="1" ht="13.5">
      <c r="A280" s="1">
        <v>271</v>
      </c>
      <c r="B280" s="3" t="s">
        <v>111</v>
      </c>
      <c r="C280" s="13">
        <v>14359.64</v>
      </c>
    </row>
    <row r="281" spans="1:3" s="2" customFormat="1" ht="13.5">
      <c r="A281" s="1">
        <v>272</v>
      </c>
      <c r="B281" s="3" t="s">
        <v>112</v>
      </c>
      <c r="C281" s="13">
        <v>17900.38</v>
      </c>
    </row>
    <row r="282" spans="1:3" s="2" customFormat="1" ht="13.5">
      <c r="A282" s="1">
        <v>273</v>
      </c>
      <c r="B282" s="3" t="s">
        <v>437</v>
      </c>
      <c r="C282" s="13">
        <v>16916.84</v>
      </c>
    </row>
    <row r="283" spans="1:3" s="2" customFormat="1" ht="13.5">
      <c r="A283" s="1">
        <v>274</v>
      </c>
      <c r="B283" s="3" t="s">
        <v>438</v>
      </c>
      <c r="C283" s="13">
        <v>24391.72</v>
      </c>
    </row>
    <row r="284" spans="1:3" s="2" customFormat="1" ht="13.5">
      <c r="A284" s="1">
        <v>275</v>
      </c>
      <c r="B284" s="3" t="s">
        <v>439</v>
      </c>
      <c r="C284" s="13">
        <v>35013.92</v>
      </c>
    </row>
    <row r="285" spans="1:3" s="2" customFormat="1" ht="13.5">
      <c r="A285" s="1">
        <v>276</v>
      </c>
      <c r="B285" s="3" t="s">
        <v>440</v>
      </c>
      <c r="C285" s="13">
        <v>22227.94</v>
      </c>
    </row>
    <row r="286" spans="1:3" s="2" customFormat="1" ht="13.5">
      <c r="A286" s="1">
        <v>277</v>
      </c>
      <c r="B286" s="3" t="s">
        <v>441</v>
      </c>
      <c r="C286" s="13">
        <v>23408.19</v>
      </c>
    </row>
    <row r="287" spans="1:3" s="2" customFormat="1" ht="13.5">
      <c r="A287" s="1">
        <v>278</v>
      </c>
      <c r="B287" s="3" t="s">
        <v>442</v>
      </c>
      <c r="C287" s="13">
        <v>41898.68</v>
      </c>
    </row>
    <row r="288" spans="1:3" s="2" customFormat="1" ht="13.5">
      <c r="A288" s="1">
        <v>279</v>
      </c>
      <c r="B288" s="3" t="s">
        <v>443</v>
      </c>
      <c r="C288" s="13">
        <v>23014.77</v>
      </c>
    </row>
    <row r="289" spans="1:3" s="2" customFormat="1" ht="13.5">
      <c r="A289" s="1">
        <v>280</v>
      </c>
      <c r="B289" s="3" t="s">
        <v>444</v>
      </c>
      <c r="C289" s="13">
        <v>57241.87</v>
      </c>
    </row>
    <row r="290" spans="1:3" s="2" customFormat="1" ht="13.5">
      <c r="A290" s="1">
        <v>281</v>
      </c>
      <c r="B290" s="3" t="s">
        <v>445</v>
      </c>
      <c r="C290" s="13">
        <v>23801.6</v>
      </c>
    </row>
    <row r="291" spans="1:3" s="2" customFormat="1" ht="13.5">
      <c r="A291" s="1">
        <v>282</v>
      </c>
      <c r="B291" s="3" t="s">
        <v>446</v>
      </c>
      <c r="C291" s="13">
        <v>39931.61</v>
      </c>
    </row>
    <row r="292" spans="1:3" s="2" customFormat="1" ht="13.5">
      <c r="A292" s="1">
        <v>283</v>
      </c>
      <c r="B292" s="3" t="s">
        <v>447</v>
      </c>
      <c r="C292" s="13">
        <v>69634.43</v>
      </c>
    </row>
    <row r="293" spans="1:3" s="2" customFormat="1" ht="13.5">
      <c r="A293" s="1">
        <v>284</v>
      </c>
      <c r="B293" s="3" t="s">
        <v>448</v>
      </c>
      <c r="C293" s="13">
        <v>102484.58</v>
      </c>
    </row>
    <row r="294" spans="1:3" s="2" customFormat="1" ht="13.5">
      <c r="A294" s="1">
        <v>285</v>
      </c>
      <c r="B294" s="3" t="s">
        <v>449</v>
      </c>
      <c r="C294" s="13">
        <v>218738.67</v>
      </c>
    </row>
    <row r="295" spans="1:3" s="2" customFormat="1" ht="27">
      <c r="A295" s="1">
        <v>286</v>
      </c>
      <c r="B295" s="3" t="s">
        <v>450</v>
      </c>
      <c r="C295" s="13">
        <v>17506.96</v>
      </c>
    </row>
    <row r="296" spans="1:3" s="2" customFormat="1" ht="13.5">
      <c r="A296" s="1">
        <v>287</v>
      </c>
      <c r="B296" s="3" t="s">
        <v>451</v>
      </c>
      <c r="C296" s="13">
        <v>14556.35</v>
      </c>
    </row>
    <row r="297" spans="1:3" s="2" customFormat="1" ht="13.5">
      <c r="A297" s="1">
        <v>288</v>
      </c>
      <c r="B297" s="3" t="s">
        <v>452</v>
      </c>
      <c r="C297" s="13">
        <v>24981.84</v>
      </c>
    </row>
    <row r="298" spans="1:3" s="2" customFormat="1" ht="13.5">
      <c r="A298" s="1">
        <v>289</v>
      </c>
      <c r="B298" s="3" t="s">
        <v>453</v>
      </c>
      <c r="C298" s="13">
        <v>32063.31</v>
      </c>
    </row>
    <row r="299" spans="1:3" s="2" customFormat="1" ht="13.5">
      <c r="A299" s="1">
        <v>290</v>
      </c>
      <c r="B299" s="3" t="s">
        <v>454</v>
      </c>
      <c r="C299" s="13">
        <v>37374.41</v>
      </c>
    </row>
    <row r="300" spans="1:3" s="2" customFormat="1" ht="13.5">
      <c r="A300" s="1">
        <v>291</v>
      </c>
      <c r="B300" s="3" t="s">
        <v>113</v>
      </c>
      <c r="C300" s="13">
        <v>20064.16</v>
      </c>
    </row>
    <row r="301" spans="1:3" s="2" customFormat="1" ht="13.5">
      <c r="A301" s="1">
        <v>292</v>
      </c>
      <c r="B301" s="3" t="s">
        <v>114</v>
      </c>
      <c r="C301" s="13">
        <v>29309.41</v>
      </c>
    </row>
    <row r="302" spans="1:3" s="2" customFormat="1" ht="13.5">
      <c r="A302" s="1">
        <v>293</v>
      </c>
      <c r="B302" s="3" t="s">
        <v>455</v>
      </c>
      <c r="C302" s="13">
        <v>42095.39</v>
      </c>
    </row>
    <row r="303" spans="1:3" s="2" customFormat="1" ht="13.5">
      <c r="A303" s="1">
        <v>294</v>
      </c>
      <c r="B303" s="3" t="s">
        <v>115</v>
      </c>
      <c r="C303" s="13">
        <v>24588.43</v>
      </c>
    </row>
    <row r="304" spans="1:3" s="2" customFormat="1" ht="13.5">
      <c r="A304" s="1">
        <v>295</v>
      </c>
      <c r="B304" s="3" t="s">
        <v>116</v>
      </c>
      <c r="C304" s="13">
        <v>54291.25</v>
      </c>
    </row>
    <row r="305" spans="1:3" s="2" customFormat="1" ht="27">
      <c r="A305" s="1">
        <v>296</v>
      </c>
      <c r="B305" s="3" t="s">
        <v>117</v>
      </c>
      <c r="C305" s="13">
        <v>14949.77</v>
      </c>
    </row>
    <row r="306" spans="1:3" s="2" customFormat="1" ht="13.5">
      <c r="A306" s="1">
        <v>297</v>
      </c>
      <c r="B306" s="3" t="s">
        <v>456</v>
      </c>
      <c r="C306" s="13">
        <v>20850.99</v>
      </c>
    </row>
    <row r="307" spans="1:3" s="2" customFormat="1" ht="13.5">
      <c r="A307" s="1">
        <v>298</v>
      </c>
      <c r="B307" s="3" t="s">
        <v>457</v>
      </c>
      <c r="C307" s="13">
        <v>22818.06</v>
      </c>
    </row>
    <row r="308" spans="1:3" s="2" customFormat="1" ht="13.5">
      <c r="A308" s="1">
        <v>299</v>
      </c>
      <c r="B308" s="3" t="s">
        <v>458</v>
      </c>
      <c r="C308" s="13">
        <v>65306.87</v>
      </c>
    </row>
    <row r="309" spans="1:3" s="2" customFormat="1" ht="27">
      <c r="A309" s="1">
        <v>300</v>
      </c>
      <c r="B309" s="3" t="s">
        <v>118</v>
      </c>
      <c r="C309" s="13">
        <v>84977.61</v>
      </c>
    </row>
    <row r="310" spans="1:3" s="2" customFormat="1" ht="13.5">
      <c r="A310" s="1">
        <v>301</v>
      </c>
      <c r="B310" s="3" t="s">
        <v>459</v>
      </c>
      <c r="C310" s="13">
        <v>68847.6</v>
      </c>
    </row>
    <row r="311" spans="1:3" s="2" customFormat="1" ht="27">
      <c r="A311" s="1">
        <v>302</v>
      </c>
      <c r="B311" s="3" t="s">
        <v>460</v>
      </c>
      <c r="C311" s="13">
        <v>105238.48</v>
      </c>
    </row>
    <row r="312" spans="1:3" s="2" customFormat="1" ht="27">
      <c r="A312" s="1">
        <v>303</v>
      </c>
      <c r="B312" s="3" t="s">
        <v>119</v>
      </c>
      <c r="C312" s="13">
        <v>6294.64</v>
      </c>
    </row>
    <row r="313" spans="1:3" s="2" customFormat="1" ht="27">
      <c r="A313" s="1">
        <v>304</v>
      </c>
      <c r="B313" s="3" t="s">
        <v>461</v>
      </c>
      <c r="C313" s="13">
        <v>9048.54</v>
      </c>
    </row>
    <row r="314" spans="1:3" s="2" customFormat="1" ht="13.5">
      <c r="A314" s="1">
        <v>305</v>
      </c>
      <c r="B314" s="3" t="s">
        <v>462</v>
      </c>
      <c r="C314" s="13">
        <v>165234.25</v>
      </c>
    </row>
    <row r="315" spans="1:3" s="2" customFormat="1" ht="13.5">
      <c r="A315" s="1">
        <v>306</v>
      </c>
      <c r="B315" s="3" t="s">
        <v>463</v>
      </c>
      <c r="C315" s="13">
        <v>45636.13</v>
      </c>
    </row>
    <row r="316" spans="1:3" s="2" customFormat="1" ht="13.5">
      <c r="A316" s="1">
        <v>307</v>
      </c>
      <c r="B316" s="3" t="s">
        <v>514</v>
      </c>
      <c r="C316" s="13">
        <v>59012.23</v>
      </c>
    </row>
    <row r="317" spans="1:3" s="2" customFormat="1" ht="13.5">
      <c r="A317" s="1">
        <v>308</v>
      </c>
      <c r="B317" s="3" t="s">
        <v>515</v>
      </c>
      <c r="C317" s="13">
        <v>29506.12</v>
      </c>
    </row>
    <row r="318" spans="1:3" ht="27.75">
      <c r="A318" s="1">
        <v>309</v>
      </c>
      <c r="B318" s="3" t="s">
        <v>120</v>
      </c>
      <c r="C318" s="16">
        <v>44259.17</v>
      </c>
    </row>
    <row r="319" spans="1:3" ht="15" customHeight="1">
      <c r="A319" s="1">
        <v>310</v>
      </c>
      <c r="B319" s="3" t="s">
        <v>517</v>
      </c>
      <c r="C319" s="16">
        <v>29506.12</v>
      </c>
    </row>
    <row r="320" spans="1:3" ht="15" customHeight="1">
      <c r="A320" s="1">
        <v>311</v>
      </c>
      <c r="B320" s="3" t="s">
        <v>121</v>
      </c>
      <c r="C320" s="16">
        <v>13769.52</v>
      </c>
    </row>
    <row r="321" spans="1:3" ht="27.75">
      <c r="A321" s="1">
        <v>312</v>
      </c>
      <c r="B321" s="3" t="s">
        <v>122</v>
      </c>
      <c r="C321" s="16">
        <v>35407.34</v>
      </c>
    </row>
    <row r="322" spans="1:3" ht="42">
      <c r="A322" s="1">
        <v>313</v>
      </c>
      <c r="B322" s="3" t="s">
        <v>123</v>
      </c>
      <c r="C322" s="16">
        <v>94616.28</v>
      </c>
    </row>
    <row r="323" spans="1:3" ht="27.75">
      <c r="A323" s="1">
        <v>314</v>
      </c>
      <c r="B323" s="3" t="s">
        <v>464</v>
      </c>
      <c r="C323" s="16">
        <v>54094.55</v>
      </c>
    </row>
    <row r="324" spans="1:3" ht="27.75">
      <c r="A324" s="1">
        <v>315</v>
      </c>
      <c r="B324" s="3" t="s">
        <v>124</v>
      </c>
      <c r="C324" s="16">
        <v>46226.25</v>
      </c>
    </row>
    <row r="326" spans="1:3" ht="14.25">
      <c r="A326" s="71" t="s">
        <v>20</v>
      </c>
      <c r="B326" s="71"/>
      <c r="C326" s="71"/>
    </row>
    <row r="327" spans="1:3" ht="14.25">
      <c r="A327" s="71"/>
      <c r="B327" s="71"/>
      <c r="C327" s="71"/>
    </row>
  </sheetData>
  <sheetProtection/>
  <mergeCells count="4">
    <mergeCell ref="A5:C7"/>
    <mergeCell ref="A1:C1"/>
    <mergeCell ref="A326:C327"/>
    <mergeCell ref="B2:C2"/>
  </mergeCells>
  <printOptions/>
  <pageMargins left="0.7" right="0.1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3.8515625" style="33" customWidth="1"/>
    <col min="2" max="2" width="8.140625" style="33" customWidth="1"/>
    <col min="3" max="3" width="16.8515625" style="33" customWidth="1"/>
    <col min="4" max="4" width="43.140625" style="33" customWidth="1"/>
    <col min="5" max="5" width="28.140625" style="33" customWidth="1"/>
    <col min="6" max="6" width="33.8515625" style="34" customWidth="1"/>
    <col min="7" max="7" width="16.421875" style="34" customWidth="1"/>
    <col min="8" max="8" width="64.8515625" style="34" customWidth="1"/>
    <col min="9" max="9" width="17.28125" style="34" customWidth="1"/>
    <col min="10" max="16384" width="9.140625" style="34" customWidth="1"/>
  </cols>
  <sheetData>
    <row r="1" spans="8:11" ht="18">
      <c r="H1" s="92" t="s">
        <v>225</v>
      </c>
      <c r="I1" s="92"/>
      <c r="J1" s="36"/>
      <c r="K1" s="36"/>
    </row>
    <row r="2" spans="8:11" ht="18">
      <c r="H2" s="92" t="s">
        <v>219</v>
      </c>
      <c r="I2" s="92"/>
      <c r="J2" s="36"/>
      <c r="K2" s="36"/>
    </row>
    <row r="3" spans="8:11" ht="18">
      <c r="H3" s="35"/>
      <c r="I3" s="35"/>
      <c r="J3" s="36"/>
      <c r="K3" s="36"/>
    </row>
    <row r="4" spans="2:4" ht="18">
      <c r="B4" s="34"/>
      <c r="C4" s="34"/>
      <c r="D4" s="37"/>
    </row>
    <row r="5" spans="1:9" ht="15" customHeight="1">
      <c r="A5" s="100" t="s">
        <v>155</v>
      </c>
      <c r="B5" s="100"/>
      <c r="C5" s="100"/>
      <c r="D5" s="100"/>
      <c r="E5" s="100"/>
      <c r="F5" s="100"/>
      <c r="G5" s="100"/>
      <c r="H5" s="100"/>
      <c r="I5" s="100"/>
    </row>
    <row r="6" spans="1:9" ht="30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thickBot="1"/>
    <row r="8" spans="1:9" ht="62.25" customHeight="1" thickBot="1">
      <c r="A8" s="38" t="s">
        <v>125</v>
      </c>
      <c r="B8" s="39" t="s">
        <v>126</v>
      </c>
      <c r="C8" s="44" t="s">
        <v>127</v>
      </c>
      <c r="D8" s="44" t="s">
        <v>128</v>
      </c>
      <c r="E8" s="45" t="s">
        <v>129</v>
      </c>
      <c r="F8" s="44" t="s">
        <v>130</v>
      </c>
      <c r="G8" s="44" t="s">
        <v>131</v>
      </c>
      <c r="H8" s="46" t="s">
        <v>132</v>
      </c>
      <c r="I8" s="38" t="s">
        <v>208</v>
      </c>
    </row>
    <row r="9" spans="1:9" ht="216">
      <c r="A9" s="47">
        <v>1</v>
      </c>
      <c r="B9" s="48">
        <v>5</v>
      </c>
      <c r="C9" s="49" t="s">
        <v>521</v>
      </c>
      <c r="D9" s="50" t="s">
        <v>23</v>
      </c>
      <c r="E9" s="51" t="s">
        <v>133</v>
      </c>
      <c r="F9" s="52" t="s">
        <v>134</v>
      </c>
      <c r="G9" s="52" t="s">
        <v>135</v>
      </c>
      <c r="H9" s="52" t="s">
        <v>136</v>
      </c>
      <c r="I9" s="53">
        <v>119281.77</v>
      </c>
    </row>
    <row r="10" spans="1:9" ht="162">
      <c r="A10" s="101">
        <v>2</v>
      </c>
      <c r="B10" s="104">
        <v>10</v>
      </c>
      <c r="C10" s="89" t="s">
        <v>532</v>
      </c>
      <c r="D10" s="107" t="s">
        <v>24</v>
      </c>
      <c r="E10" s="51" t="s">
        <v>137</v>
      </c>
      <c r="F10" s="52" t="s">
        <v>158</v>
      </c>
      <c r="G10" s="52" t="s">
        <v>159</v>
      </c>
      <c r="H10" s="51" t="s">
        <v>160</v>
      </c>
      <c r="I10" s="94">
        <v>145059</v>
      </c>
    </row>
    <row r="11" spans="1:9" ht="108">
      <c r="A11" s="102"/>
      <c r="B11" s="105"/>
      <c r="C11" s="90"/>
      <c r="D11" s="108"/>
      <c r="E11" s="51" t="s">
        <v>161</v>
      </c>
      <c r="F11" s="52" t="s">
        <v>162</v>
      </c>
      <c r="G11" s="52" t="s">
        <v>159</v>
      </c>
      <c r="H11" s="51" t="s">
        <v>160</v>
      </c>
      <c r="I11" s="94"/>
    </row>
    <row r="12" spans="1:9" ht="144">
      <c r="A12" s="102"/>
      <c r="B12" s="105"/>
      <c r="C12" s="90"/>
      <c r="D12" s="108"/>
      <c r="E12" s="51" t="s">
        <v>163</v>
      </c>
      <c r="F12" s="52" t="s">
        <v>164</v>
      </c>
      <c r="G12" s="52" t="s">
        <v>159</v>
      </c>
      <c r="H12" s="51" t="s">
        <v>160</v>
      </c>
      <c r="I12" s="94"/>
    </row>
    <row r="13" spans="1:9" ht="90">
      <c r="A13" s="102"/>
      <c r="B13" s="105"/>
      <c r="C13" s="90"/>
      <c r="D13" s="108"/>
      <c r="E13" s="51" t="s">
        <v>165</v>
      </c>
      <c r="F13" s="52" t="s">
        <v>166</v>
      </c>
      <c r="G13" s="52" t="s">
        <v>159</v>
      </c>
      <c r="H13" s="51" t="s">
        <v>167</v>
      </c>
      <c r="I13" s="94"/>
    </row>
    <row r="14" spans="1:9" ht="72">
      <c r="A14" s="103"/>
      <c r="B14" s="106"/>
      <c r="C14" s="91"/>
      <c r="D14" s="109"/>
      <c r="E14" s="51" t="s">
        <v>168</v>
      </c>
      <c r="F14" s="52" t="s">
        <v>169</v>
      </c>
      <c r="G14" s="52" t="s">
        <v>159</v>
      </c>
      <c r="H14" s="51" t="s">
        <v>170</v>
      </c>
      <c r="I14" s="94"/>
    </row>
    <row r="15" spans="1:9" ht="198">
      <c r="A15" s="47">
        <v>3</v>
      </c>
      <c r="B15" s="55">
        <v>10</v>
      </c>
      <c r="C15" s="56" t="s">
        <v>532</v>
      </c>
      <c r="D15" s="57" t="s">
        <v>25</v>
      </c>
      <c r="E15" s="51" t="s">
        <v>171</v>
      </c>
      <c r="F15" s="58" t="s">
        <v>172</v>
      </c>
      <c r="G15" s="52" t="s">
        <v>159</v>
      </c>
      <c r="H15" s="59" t="s">
        <v>139</v>
      </c>
      <c r="I15" s="54">
        <v>145059</v>
      </c>
    </row>
    <row r="16" spans="1:9" ht="108">
      <c r="A16" s="47">
        <v>4</v>
      </c>
      <c r="B16" s="55">
        <v>10</v>
      </c>
      <c r="C16" s="56" t="s">
        <v>532</v>
      </c>
      <c r="D16" s="57" t="s">
        <v>26</v>
      </c>
      <c r="E16" s="51" t="s">
        <v>173</v>
      </c>
      <c r="F16" s="52" t="s">
        <v>174</v>
      </c>
      <c r="G16" s="52" t="s">
        <v>159</v>
      </c>
      <c r="H16" s="58" t="s">
        <v>175</v>
      </c>
      <c r="I16" s="54">
        <v>145059</v>
      </c>
    </row>
    <row r="17" spans="1:9" ht="144">
      <c r="A17" s="47">
        <v>5</v>
      </c>
      <c r="B17" s="55">
        <v>12</v>
      </c>
      <c r="C17" s="56" t="s">
        <v>532</v>
      </c>
      <c r="D17" s="57" t="s">
        <v>140</v>
      </c>
      <c r="E17" s="51" t="s">
        <v>176</v>
      </c>
      <c r="F17" s="52" t="s">
        <v>177</v>
      </c>
      <c r="G17" s="52" t="s">
        <v>159</v>
      </c>
      <c r="H17" s="60" t="s">
        <v>178</v>
      </c>
      <c r="I17" s="54">
        <v>142796.99</v>
      </c>
    </row>
    <row r="18" spans="1:9" ht="75" customHeight="1">
      <c r="A18" s="101">
        <v>6</v>
      </c>
      <c r="B18" s="42">
        <v>21</v>
      </c>
      <c r="C18" s="61" t="s">
        <v>5</v>
      </c>
      <c r="D18" s="61" t="s">
        <v>179</v>
      </c>
      <c r="E18" s="61" t="s">
        <v>180</v>
      </c>
      <c r="F18" s="61" t="s">
        <v>181</v>
      </c>
      <c r="G18" s="61" t="s">
        <v>159</v>
      </c>
      <c r="H18" s="59" t="s">
        <v>182</v>
      </c>
      <c r="I18" s="94">
        <v>63430.28</v>
      </c>
    </row>
    <row r="19" spans="1:9" ht="93.75" customHeight="1">
      <c r="A19" s="102"/>
      <c r="B19" s="43"/>
      <c r="C19" s="40"/>
      <c r="D19" s="40"/>
      <c r="E19" s="40"/>
      <c r="F19" s="40"/>
      <c r="G19" s="40"/>
      <c r="H19" s="59" t="s">
        <v>141</v>
      </c>
      <c r="I19" s="94"/>
    </row>
    <row r="20" spans="1:9" ht="75" customHeight="1">
      <c r="A20" s="102"/>
      <c r="B20" s="43"/>
      <c r="C20" s="40"/>
      <c r="D20" s="40"/>
      <c r="E20" s="40"/>
      <c r="F20" s="40"/>
      <c r="G20" s="40"/>
      <c r="H20" s="59" t="s">
        <v>183</v>
      </c>
      <c r="I20" s="94"/>
    </row>
    <row r="21" spans="1:9" ht="36">
      <c r="A21" s="102"/>
      <c r="B21" s="43"/>
      <c r="C21" s="40"/>
      <c r="D21" s="40"/>
      <c r="E21" s="40"/>
      <c r="F21" s="40"/>
      <c r="G21" s="40"/>
      <c r="H21" s="59" t="s">
        <v>184</v>
      </c>
      <c r="I21" s="94"/>
    </row>
    <row r="22" spans="1:9" ht="18">
      <c r="A22" s="102"/>
      <c r="B22" s="43"/>
      <c r="C22" s="40"/>
      <c r="D22" s="40"/>
      <c r="E22" s="40"/>
      <c r="F22" s="40"/>
      <c r="G22" s="40"/>
      <c r="H22" s="59" t="s">
        <v>185</v>
      </c>
      <c r="I22" s="94"/>
    </row>
    <row r="23" spans="1:9" ht="18">
      <c r="A23" s="102"/>
      <c r="B23" s="43"/>
      <c r="C23" s="40"/>
      <c r="D23" s="40"/>
      <c r="E23" s="40"/>
      <c r="F23" s="40"/>
      <c r="G23" s="40"/>
      <c r="H23" s="59" t="s">
        <v>186</v>
      </c>
      <c r="I23" s="94"/>
    </row>
    <row r="24" spans="1:9" ht="37.5" customHeight="1">
      <c r="A24" s="102"/>
      <c r="B24" s="43"/>
      <c r="C24" s="40"/>
      <c r="D24" s="40"/>
      <c r="E24" s="40"/>
      <c r="F24" s="40"/>
      <c r="G24" s="40"/>
      <c r="H24" s="59" t="s">
        <v>187</v>
      </c>
      <c r="I24" s="94"/>
    </row>
    <row r="25" spans="1:9" ht="112.5" customHeight="1">
      <c r="A25" s="102"/>
      <c r="B25" s="43"/>
      <c r="C25" s="40"/>
      <c r="D25" s="40"/>
      <c r="E25" s="40"/>
      <c r="F25" s="40"/>
      <c r="G25" s="40"/>
      <c r="H25" s="59" t="s">
        <v>142</v>
      </c>
      <c r="I25" s="94"/>
    </row>
    <row r="26" spans="1:9" ht="91.5" customHeight="1">
      <c r="A26" s="102"/>
      <c r="B26" s="43"/>
      <c r="C26" s="40"/>
      <c r="D26" s="40"/>
      <c r="E26" s="40"/>
      <c r="F26" s="40"/>
      <c r="G26" s="40"/>
      <c r="H26" s="59" t="s">
        <v>188</v>
      </c>
      <c r="I26" s="94"/>
    </row>
    <row r="27" spans="1:9" ht="82.5" customHeight="1">
      <c r="A27" s="102"/>
      <c r="B27" s="43"/>
      <c r="C27" s="40"/>
      <c r="D27" s="40"/>
      <c r="E27" s="40"/>
      <c r="F27" s="40"/>
      <c r="G27" s="40"/>
      <c r="H27" s="59" t="s">
        <v>189</v>
      </c>
      <c r="I27" s="94"/>
    </row>
    <row r="28" spans="1:9" ht="211.5" customHeight="1">
      <c r="A28" s="102"/>
      <c r="B28" s="43"/>
      <c r="C28" s="40"/>
      <c r="D28" s="40"/>
      <c r="E28" s="40"/>
      <c r="F28" s="40"/>
      <c r="G28" s="40"/>
      <c r="H28" s="62" t="s">
        <v>156</v>
      </c>
      <c r="I28" s="94"/>
    </row>
    <row r="29" spans="1:9" ht="360">
      <c r="A29" s="63">
        <v>7</v>
      </c>
      <c r="B29" s="55">
        <v>26</v>
      </c>
      <c r="C29" s="56" t="s">
        <v>520</v>
      </c>
      <c r="D29" s="50" t="s">
        <v>27</v>
      </c>
      <c r="E29" s="51" t="s">
        <v>190</v>
      </c>
      <c r="F29" s="52" t="s">
        <v>191</v>
      </c>
      <c r="G29" s="52" t="s">
        <v>135</v>
      </c>
      <c r="H29" s="64" t="s">
        <v>157</v>
      </c>
      <c r="I29" s="54">
        <v>116786.2</v>
      </c>
    </row>
    <row r="30" spans="1:9" ht="36">
      <c r="A30" s="61">
        <v>8</v>
      </c>
      <c r="B30" s="42">
        <v>27</v>
      </c>
      <c r="C30" s="89" t="s">
        <v>22</v>
      </c>
      <c r="D30" s="89" t="s">
        <v>143</v>
      </c>
      <c r="E30" s="61" t="s">
        <v>144</v>
      </c>
      <c r="F30" s="61" t="s">
        <v>193</v>
      </c>
      <c r="G30" s="61" t="s">
        <v>159</v>
      </c>
      <c r="H30" s="65" t="s">
        <v>145</v>
      </c>
      <c r="I30" s="54">
        <v>154596.66</v>
      </c>
    </row>
    <row r="31" spans="1:9" ht="36">
      <c r="A31" s="40"/>
      <c r="B31" s="43"/>
      <c r="C31" s="90"/>
      <c r="D31" s="90"/>
      <c r="E31" s="40"/>
      <c r="F31" s="40"/>
      <c r="G31" s="40"/>
      <c r="H31" s="66" t="s">
        <v>146</v>
      </c>
      <c r="I31" s="54">
        <v>212570.41</v>
      </c>
    </row>
    <row r="32" spans="1:9" ht="36">
      <c r="A32" s="41"/>
      <c r="B32" s="88"/>
      <c r="C32" s="91"/>
      <c r="D32" s="91"/>
      <c r="E32" s="41"/>
      <c r="F32" s="41"/>
      <c r="G32" s="41"/>
      <c r="H32" s="67" t="s">
        <v>147</v>
      </c>
      <c r="I32" s="54">
        <v>270544.16</v>
      </c>
    </row>
    <row r="33" spans="1:9" ht="36">
      <c r="A33" s="61">
        <v>9</v>
      </c>
      <c r="B33" s="42">
        <v>28</v>
      </c>
      <c r="C33" s="89" t="s">
        <v>22</v>
      </c>
      <c r="D33" s="89" t="s">
        <v>148</v>
      </c>
      <c r="E33" s="61" t="s">
        <v>194</v>
      </c>
      <c r="F33" s="61" t="s">
        <v>195</v>
      </c>
      <c r="G33" s="61" t="s">
        <v>159</v>
      </c>
      <c r="H33" s="65" t="s">
        <v>145</v>
      </c>
      <c r="I33" s="54">
        <v>137842.17</v>
      </c>
    </row>
    <row r="34" spans="1:9" ht="36">
      <c r="A34" s="40"/>
      <c r="B34" s="43"/>
      <c r="C34" s="90"/>
      <c r="D34" s="90"/>
      <c r="E34" s="40"/>
      <c r="F34" s="40"/>
      <c r="G34" s="40"/>
      <c r="H34" s="67" t="s">
        <v>146</v>
      </c>
      <c r="I34" s="54">
        <v>189532.98</v>
      </c>
    </row>
    <row r="35" spans="1:9" ht="102.75" customHeight="1">
      <c r="A35" s="41"/>
      <c r="B35" s="88"/>
      <c r="C35" s="91"/>
      <c r="D35" s="91"/>
      <c r="E35" s="41"/>
      <c r="F35" s="41"/>
      <c r="G35" s="41"/>
      <c r="H35" s="67" t="s">
        <v>147</v>
      </c>
      <c r="I35" s="54">
        <v>241223.8</v>
      </c>
    </row>
    <row r="36" spans="1:9" ht="180">
      <c r="A36" s="63">
        <v>10</v>
      </c>
      <c r="B36" s="68">
        <v>29</v>
      </c>
      <c r="C36" s="56" t="s">
        <v>22</v>
      </c>
      <c r="D36" s="57" t="s">
        <v>149</v>
      </c>
      <c r="E36" s="51" t="s">
        <v>196</v>
      </c>
      <c r="F36" s="51" t="s">
        <v>197</v>
      </c>
      <c r="G36" s="51" t="s">
        <v>159</v>
      </c>
      <c r="H36" s="59" t="s">
        <v>198</v>
      </c>
      <c r="I36" s="54">
        <v>125959.34</v>
      </c>
    </row>
    <row r="37" spans="1:9" ht="295.5" customHeight="1">
      <c r="A37" s="63">
        <v>11</v>
      </c>
      <c r="B37" s="55">
        <v>35</v>
      </c>
      <c r="C37" s="56" t="s">
        <v>29</v>
      </c>
      <c r="D37" s="50" t="s">
        <v>199</v>
      </c>
      <c r="E37" s="51" t="s">
        <v>150</v>
      </c>
      <c r="F37" s="52" t="s">
        <v>200</v>
      </c>
      <c r="G37" s="52" t="s">
        <v>201</v>
      </c>
      <c r="H37" s="60" t="s">
        <v>202</v>
      </c>
      <c r="I37" s="54">
        <v>185652.29</v>
      </c>
    </row>
    <row r="38" spans="1:9" ht="54">
      <c r="A38" s="96">
        <v>12</v>
      </c>
      <c r="B38" s="97">
        <v>36</v>
      </c>
      <c r="C38" s="98" t="s">
        <v>29</v>
      </c>
      <c r="D38" s="99" t="s">
        <v>28</v>
      </c>
      <c r="E38" s="51" t="s">
        <v>203</v>
      </c>
      <c r="F38" s="51" t="s">
        <v>204</v>
      </c>
      <c r="G38" s="96" t="s">
        <v>159</v>
      </c>
      <c r="H38" s="95" t="s">
        <v>205</v>
      </c>
      <c r="I38" s="94">
        <v>130278.08</v>
      </c>
    </row>
    <row r="39" spans="1:9" ht="72">
      <c r="A39" s="96"/>
      <c r="B39" s="97"/>
      <c r="C39" s="98"/>
      <c r="D39" s="99"/>
      <c r="E39" s="51" t="s">
        <v>206</v>
      </c>
      <c r="F39" s="52" t="s">
        <v>207</v>
      </c>
      <c r="G39" s="96"/>
      <c r="H39" s="95"/>
      <c r="I39" s="94"/>
    </row>
    <row r="40" spans="1:9" ht="285" customHeight="1">
      <c r="A40" s="52">
        <v>13</v>
      </c>
      <c r="B40" s="69">
        <v>41</v>
      </c>
      <c r="C40" s="70" t="s">
        <v>30</v>
      </c>
      <c r="D40" s="52" t="s">
        <v>151</v>
      </c>
      <c r="E40" s="52" t="s">
        <v>152</v>
      </c>
      <c r="F40" s="52" t="s">
        <v>153</v>
      </c>
      <c r="G40" s="52" t="s">
        <v>135</v>
      </c>
      <c r="H40" s="51" t="s">
        <v>154</v>
      </c>
      <c r="I40" s="54">
        <v>167542.91</v>
      </c>
    </row>
    <row r="42" spans="2:9" ht="30.75" customHeight="1">
      <c r="B42" s="93" t="s">
        <v>20</v>
      </c>
      <c r="C42" s="93"/>
      <c r="D42" s="93"/>
      <c r="E42" s="93"/>
      <c r="F42" s="93"/>
      <c r="G42" s="93"/>
      <c r="H42" s="93"/>
      <c r="I42" s="93"/>
    </row>
    <row r="43" spans="2:8" ht="15" customHeight="1">
      <c r="B43" s="36"/>
      <c r="C43" s="36"/>
      <c r="D43" s="36"/>
      <c r="E43" s="36"/>
      <c r="F43" s="36"/>
      <c r="G43" s="36"/>
      <c r="H43" s="36"/>
    </row>
  </sheetData>
  <sheetProtection/>
  <mergeCells count="38">
    <mergeCell ref="A5:I6"/>
    <mergeCell ref="G18:G28"/>
    <mergeCell ref="A10:A14"/>
    <mergeCell ref="B10:B14"/>
    <mergeCell ref="C10:C14"/>
    <mergeCell ref="D10:D14"/>
    <mergeCell ref="A18:A28"/>
    <mergeCell ref="B18:B28"/>
    <mergeCell ref="C18:C28"/>
    <mergeCell ref="D18:D28"/>
    <mergeCell ref="G30:G32"/>
    <mergeCell ref="F33:F35"/>
    <mergeCell ref="G33:G35"/>
    <mergeCell ref="A38:A39"/>
    <mergeCell ref="B38:B39"/>
    <mergeCell ref="C38:C39"/>
    <mergeCell ref="D38:D39"/>
    <mergeCell ref="G38:G39"/>
    <mergeCell ref="E33:E35"/>
    <mergeCell ref="A30:A32"/>
    <mergeCell ref="H1:I1"/>
    <mergeCell ref="B42:I42"/>
    <mergeCell ref="I10:I14"/>
    <mergeCell ref="I18:I28"/>
    <mergeCell ref="I38:I39"/>
    <mergeCell ref="E18:E28"/>
    <mergeCell ref="F18:F28"/>
    <mergeCell ref="H38:H39"/>
    <mergeCell ref="H2:I2"/>
    <mergeCell ref="F30:F32"/>
    <mergeCell ref="B30:B32"/>
    <mergeCell ref="C30:C32"/>
    <mergeCell ref="D30:D32"/>
    <mergeCell ref="E30:E32"/>
    <mergeCell ref="A33:A35"/>
    <mergeCell ref="B33:B35"/>
    <mergeCell ref="C33:C35"/>
    <mergeCell ref="D33:D35"/>
  </mergeCells>
  <printOptions/>
  <pageMargins left="0.4724409448818898" right="0.2362204724409449" top="0.5118110236220472" bottom="0.3937007874015748" header="0.31496062992125984" footer="0.2362204724409449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28125" style="5" customWidth="1"/>
    <col min="2" max="2" width="58.00390625" style="5" customWidth="1"/>
    <col min="3" max="3" width="21.8515625" style="12" customWidth="1"/>
  </cols>
  <sheetData>
    <row r="1" spans="1:3" ht="15">
      <c r="A1" s="73" t="s">
        <v>226</v>
      </c>
      <c r="B1" s="73"/>
      <c r="C1" s="73"/>
    </row>
    <row r="2" spans="1:3" ht="15">
      <c r="A2"/>
      <c r="B2" s="73" t="s">
        <v>219</v>
      </c>
      <c r="C2" s="73"/>
    </row>
    <row r="3" spans="1:2" ht="14.25">
      <c r="A3"/>
      <c r="B3"/>
    </row>
    <row r="4" spans="1:2" ht="14.25">
      <c r="A4"/>
      <c r="B4"/>
    </row>
    <row r="5" spans="1:3" ht="14.25">
      <c r="A5" s="87" t="s">
        <v>31</v>
      </c>
      <c r="B5" s="87"/>
      <c r="C5" s="87"/>
    </row>
    <row r="6" spans="1:3" ht="14.25">
      <c r="A6" s="87"/>
      <c r="B6" s="87"/>
      <c r="C6" s="87"/>
    </row>
    <row r="7" spans="1:3" ht="18.75" customHeight="1">
      <c r="A7" s="87"/>
      <c r="B7" s="87"/>
      <c r="C7" s="87"/>
    </row>
    <row r="8" spans="1:3" ht="18.75" customHeight="1">
      <c r="A8" s="17"/>
      <c r="B8" s="17"/>
      <c r="C8" s="17"/>
    </row>
    <row r="9" spans="2:3" ht="18">
      <c r="B9" s="6"/>
      <c r="C9" s="20"/>
    </row>
    <row r="10" spans="1:3" ht="32.25" customHeight="1">
      <c r="A10" s="11" t="s">
        <v>466</v>
      </c>
      <c r="B10" s="28" t="s">
        <v>465</v>
      </c>
      <c r="C10" s="29" t="s">
        <v>21</v>
      </c>
    </row>
    <row r="11" spans="1:3" ht="14.25">
      <c r="A11" s="7">
        <v>1</v>
      </c>
      <c r="B11" s="10" t="s">
        <v>467</v>
      </c>
      <c r="C11" s="13">
        <v>7668.64</v>
      </c>
    </row>
    <row r="12" spans="1:3" ht="14.25">
      <c r="A12" s="7">
        <v>2</v>
      </c>
      <c r="B12" s="8" t="s">
        <v>468</v>
      </c>
      <c r="C12" s="13">
        <v>6097.96</v>
      </c>
    </row>
    <row r="13" spans="1:3" ht="14.25">
      <c r="A13" s="7">
        <v>3</v>
      </c>
      <c r="B13" s="8" t="s">
        <v>238</v>
      </c>
      <c r="C13" s="13">
        <v>6559.92</v>
      </c>
    </row>
    <row r="14" spans="1:3" ht="14.25">
      <c r="A14" s="7">
        <v>4</v>
      </c>
      <c r="B14" s="8" t="s">
        <v>239</v>
      </c>
      <c r="C14" s="13">
        <v>9793.69</v>
      </c>
    </row>
    <row r="15" spans="1:3" ht="14.25">
      <c r="A15" s="7">
        <v>5</v>
      </c>
      <c r="B15" s="8" t="s">
        <v>469</v>
      </c>
      <c r="C15" s="13">
        <v>90822.6</v>
      </c>
    </row>
    <row r="16" spans="1:3" ht="14.25">
      <c r="A16" s="7">
        <v>6</v>
      </c>
      <c r="B16" s="8" t="s">
        <v>470</v>
      </c>
      <c r="C16" s="13">
        <v>3048.98</v>
      </c>
    </row>
    <row r="17" spans="1:3" ht="14.25">
      <c r="A17" s="7">
        <v>7</v>
      </c>
      <c r="B17" s="8" t="s">
        <v>471</v>
      </c>
      <c r="C17" s="13">
        <v>9608.9</v>
      </c>
    </row>
    <row r="18" spans="1:3" ht="14.25">
      <c r="A18" s="7">
        <v>8</v>
      </c>
      <c r="B18" s="8" t="s">
        <v>242</v>
      </c>
      <c r="C18" s="13">
        <v>9054.54</v>
      </c>
    </row>
    <row r="19" spans="1:3" ht="14.25">
      <c r="A19" s="7">
        <v>9</v>
      </c>
      <c r="B19" s="8" t="s">
        <v>472</v>
      </c>
      <c r="C19" s="13">
        <v>8223</v>
      </c>
    </row>
    <row r="20" spans="1:3" ht="14.25">
      <c r="A20" s="7">
        <v>10</v>
      </c>
      <c r="B20" s="8" t="s">
        <v>473</v>
      </c>
      <c r="C20" s="13">
        <v>10810.01</v>
      </c>
    </row>
    <row r="21" spans="1:3" ht="14.25">
      <c r="A21" s="7">
        <v>11</v>
      </c>
      <c r="B21" s="8" t="s">
        <v>474</v>
      </c>
      <c r="C21" s="13">
        <v>14228.57</v>
      </c>
    </row>
    <row r="22" spans="1:3" ht="14.25">
      <c r="A22" s="7">
        <v>12</v>
      </c>
      <c r="B22" s="8" t="s">
        <v>475</v>
      </c>
      <c r="C22" s="13">
        <v>9054.54</v>
      </c>
    </row>
    <row r="23" spans="1:3" ht="14.25">
      <c r="A23" s="7">
        <v>13</v>
      </c>
      <c r="B23" s="8" t="s">
        <v>255</v>
      </c>
      <c r="C23" s="13">
        <v>131475.64</v>
      </c>
    </row>
    <row r="24" spans="1:3" ht="27.75">
      <c r="A24" s="7">
        <v>14</v>
      </c>
      <c r="B24" s="8" t="s">
        <v>256</v>
      </c>
      <c r="C24" s="13">
        <v>95534.66</v>
      </c>
    </row>
    <row r="25" spans="1:3" ht="42">
      <c r="A25" s="7">
        <v>15</v>
      </c>
      <c r="B25" s="8" t="s">
        <v>257</v>
      </c>
      <c r="C25" s="13">
        <v>73452.66</v>
      </c>
    </row>
    <row r="26" spans="1:3" ht="14.25">
      <c r="A26" s="7">
        <v>16</v>
      </c>
      <c r="B26" s="8" t="s">
        <v>476</v>
      </c>
      <c r="C26" s="13">
        <v>12750.27</v>
      </c>
    </row>
    <row r="27" spans="1:3" ht="14.25">
      <c r="A27" s="7">
        <v>17</v>
      </c>
      <c r="B27" s="8" t="s">
        <v>477</v>
      </c>
      <c r="C27" s="13">
        <v>19310.2</v>
      </c>
    </row>
    <row r="28" spans="1:3" ht="14.25">
      <c r="A28" s="7">
        <v>18</v>
      </c>
      <c r="B28" s="8" t="s">
        <v>478</v>
      </c>
      <c r="C28" s="13">
        <v>14782.93</v>
      </c>
    </row>
    <row r="29" spans="1:3" ht="14.25">
      <c r="A29" s="7">
        <v>19</v>
      </c>
      <c r="B29" s="8" t="s">
        <v>267</v>
      </c>
      <c r="C29" s="13">
        <v>13766.6</v>
      </c>
    </row>
    <row r="30" spans="1:3" ht="14.25">
      <c r="A30" s="7">
        <v>20</v>
      </c>
      <c r="B30" s="8" t="s">
        <v>479</v>
      </c>
      <c r="C30" s="13">
        <v>12565.49</v>
      </c>
    </row>
    <row r="31" spans="1:3" ht="14.25">
      <c r="A31" s="7">
        <v>21</v>
      </c>
      <c r="B31" s="8" t="s">
        <v>480</v>
      </c>
      <c r="C31" s="13">
        <v>25408.15</v>
      </c>
    </row>
    <row r="32" spans="1:3" ht="27.75">
      <c r="A32" s="7">
        <v>22</v>
      </c>
      <c r="B32" s="8" t="s">
        <v>209</v>
      </c>
      <c r="C32" s="13">
        <v>10163.26</v>
      </c>
    </row>
    <row r="33" spans="1:3" ht="42">
      <c r="A33" s="7">
        <v>23</v>
      </c>
      <c r="B33" s="8" t="s">
        <v>210</v>
      </c>
      <c r="C33" s="13">
        <v>83153.96</v>
      </c>
    </row>
    <row r="34" spans="1:3" ht="27.75">
      <c r="A34" s="7">
        <v>24</v>
      </c>
      <c r="B34" s="8" t="s">
        <v>211</v>
      </c>
      <c r="C34" s="13">
        <v>45272.71</v>
      </c>
    </row>
    <row r="35" spans="1:3" ht="27.75">
      <c r="A35" s="7">
        <v>25</v>
      </c>
      <c r="B35" s="8" t="s">
        <v>212</v>
      </c>
      <c r="C35" s="13">
        <v>205113.09</v>
      </c>
    </row>
    <row r="36" spans="1:3" ht="14.25">
      <c r="A36" s="7">
        <v>26</v>
      </c>
      <c r="B36" s="8" t="s">
        <v>481</v>
      </c>
      <c r="C36" s="13">
        <v>8962.15</v>
      </c>
    </row>
    <row r="37" spans="1:3" ht="14.25">
      <c r="A37" s="7">
        <v>27</v>
      </c>
      <c r="B37" s="8" t="s">
        <v>482</v>
      </c>
      <c r="C37" s="13">
        <v>10717.62</v>
      </c>
    </row>
    <row r="38" spans="1:3" ht="14.25">
      <c r="A38" s="7">
        <v>28</v>
      </c>
      <c r="B38" s="8" t="s">
        <v>483</v>
      </c>
      <c r="C38" s="13">
        <v>8962.15</v>
      </c>
    </row>
    <row r="39" spans="1:3" ht="27.75">
      <c r="A39" s="7">
        <v>29</v>
      </c>
      <c r="B39" s="8" t="s">
        <v>484</v>
      </c>
      <c r="C39" s="13">
        <v>4804.45</v>
      </c>
    </row>
    <row r="40" spans="1:3" ht="14.25">
      <c r="A40" s="7">
        <v>30</v>
      </c>
      <c r="B40" s="8" t="s">
        <v>278</v>
      </c>
      <c r="C40" s="13">
        <v>6005.56</v>
      </c>
    </row>
    <row r="41" spans="1:3" ht="14.25">
      <c r="A41" s="7">
        <v>31</v>
      </c>
      <c r="B41" s="8" t="s">
        <v>485</v>
      </c>
      <c r="C41" s="13">
        <v>7391.46</v>
      </c>
    </row>
    <row r="42" spans="1:3" ht="27.75">
      <c r="A42" s="7">
        <v>32</v>
      </c>
      <c r="B42" s="8" t="s">
        <v>486</v>
      </c>
      <c r="C42" s="13">
        <v>31321.32</v>
      </c>
    </row>
    <row r="43" spans="1:3" ht="14.25">
      <c r="A43" s="7">
        <v>33</v>
      </c>
      <c r="B43" s="8" t="s">
        <v>280</v>
      </c>
      <c r="C43" s="13">
        <v>14136.17</v>
      </c>
    </row>
    <row r="44" spans="1:3" ht="14.25">
      <c r="A44" s="7">
        <v>34</v>
      </c>
      <c r="B44" s="8" t="s">
        <v>281</v>
      </c>
      <c r="C44" s="13">
        <v>29288.67</v>
      </c>
    </row>
    <row r="45" spans="1:3" ht="14.25">
      <c r="A45" s="7">
        <v>35</v>
      </c>
      <c r="B45" s="8" t="s">
        <v>487</v>
      </c>
      <c r="C45" s="13">
        <v>9054.54</v>
      </c>
    </row>
    <row r="46" spans="1:3" ht="27.75">
      <c r="A46" s="7">
        <v>36</v>
      </c>
      <c r="B46" s="8" t="s">
        <v>288</v>
      </c>
      <c r="C46" s="13">
        <v>25777.73</v>
      </c>
    </row>
    <row r="47" spans="1:3" ht="27.75">
      <c r="A47" s="7">
        <v>37</v>
      </c>
      <c r="B47" s="8" t="s">
        <v>488</v>
      </c>
      <c r="C47" s="13">
        <v>8684.97</v>
      </c>
    </row>
    <row r="48" spans="1:3" ht="14.25">
      <c r="A48" s="7">
        <v>38</v>
      </c>
      <c r="B48" s="8" t="s">
        <v>489</v>
      </c>
      <c r="C48" s="13">
        <v>23745.07</v>
      </c>
    </row>
    <row r="49" spans="1:3" ht="14.25">
      <c r="A49" s="7">
        <v>39</v>
      </c>
      <c r="B49" s="8" t="s">
        <v>490</v>
      </c>
      <c r="C49" s="13">
        <v>16538.4</v>
      </c>
    </row>
    <row r="50" spans="1:3" ht="27.75">
      <c r="A50" s="7">
        <v>40</v>
      </c>
      <c r="B50" s="8" t="s">
        <v>491</v>
      </c>
      <c r="C50" s="13">
        <v>14782.93</v>
      </c>
    </row>
    <row r="51" spans="1:3" ht="14.25">
      <c r="A51" s="7">
        <v>41</v>
      </c>
      <c r="B51" s="8" t="s">
        <v>213</v>
      </c>
      <c r="C51" s="13">
        <v>30027.82</v>
      </c>
    </row>
    <row r="52" spans="1:3" ht="27.75">
      <c r="A52" s="7">
        <v>42</v>
      </c>
      <c r="B52" s="8" t="s">
        <v>492</v>
      </c>
      <c r="C52" s="13">
        <v>29381.06</v>
      </c>
    </row>
    <row r="53" spans="1:3" ht="14.25">
      <c r="A53" s="7">
        <v>43</v>
      </c>
      <c r="B53" s="8" t="s">
        <v>493</v>
      </c>
      <c r="C53" s="13">
        <v>7391.46</v>
      </c>
    </row>
    <row r="54" spans="1:3" ht="14.25">
      <c r="A54" s="7">
        <v>44</v>
      </c>
      <c r="B54" s="8" t="s">
        <v>494</v>
      </c>
      <c r="C54" s="13">
        <v>33631.16</v>
      </c>
    </row>
    <row r="55" spans="1:3" ht="14.25">
      <c r="A55" s="7">
        <v>45</v>
      </c>
      <c r="B55" s="8" t="s">
        <v>332</v>
      </c>
      <c r="C55" s="13">
        <v>37142.1</v>
      </c>
    </row>
    <row r="56" spans="1:3" ht="14.25">
      <c r="A56" s="7">
        <v>46</v>
      </c>
      <c r="B56" s="8" t="s">
        <v>333</v>
      </c>
      <c r="C56" s="13">
        <v>59316.49</v>
      </c>
    </row>
    <row r="57" spans="1:3" ht="27.75">
      <c r="A57" s="7">
        <v>47</v>
      </c>
      <c r="B57" s="8" t="s">
        <v>320</v>
      </c>
      <c r="C57" s="13">
        <v>21712.42</v>
      </c>
    </row>
    <row r="58" spans="1:3" ht="27.75">
      <c r="A58" s="7">
        <v>48</v>
      </c>
      <c r="B58" s="8" t="s">
        <v>321</v>
      </c>
      <c r="C58" s="13">
        <v>22913.53</v>
      </c>
    </row>
    <row r="59" spans="1:3" ht="27.75">
      <c r="A59" s="7">
        <v>49</v>
      </c>
      <c r="B59" s="8" t="s">
        <v>323</v>
      </c>
      <c r="C59" s="13">
        <v>4619.66</v>
      </c>
    </row>
    <row r="60" spans="1:3" ht="14.25">
      <c r="A60" s="7">
        <v>50</v>
      </c>
      <c r="B60" s="8" t="s">
        <v>328</v>
      </c>
      <c r="C60" s="13">
        <v>71789.58</v>
      </c>
    </row>
    <row r="61" spans="1:3" ht="42">
      <c r="A61" s="7">
        <v>51</v>
      </c>
      <c r="B61" s="8" t="s">
        <v>329</v>
      </c>
      <c r="C61" s="13">
        <v>58207.77</v>
      </c>
    </row>
    <row r="62" spans="1:3" ht="55.5">
      <c r="A62" s="7">
        <v>52</v>
      </c>
      <c r="B62" s="8" t="s">
        <v>214</v>
      </c>
      <c r="C62" s="13">
        <v>34462.69</v>
      </c>
    </row>
    <row r="63" spans="1:3" ht="42">
      <c r="A63" s="7">
        <v>53</v>
      </c>
      <c r="B63" s="8" t="s">
        <v>495</v>
      </c>
      <c r="C63" s="13">
        <v>47120.57</v>
      </c>
    </row>
    <row r="64" spans="1:3" ht="42">
      <c r="A64" s="7">
        <v>54</v>
      </c>
      <c r="B64" s="8" t="s">
        <v>331</v>
      </c>
      <c r="C64" s="13">
        <v>133138.72</v>
      </c>
    </row>
    <row r="65" spans="1:3" ht="14.25">
      <c r="A65" s="7">
        <v>55</v>
      </c>
      <c r="B65" s="8" t="s">
        <v>496</v>
      </c>
      <c r="C65" s="13">
        <v>6837.1</v>
      </c>
    </row>
    <row r="66" spans="1:3" ht="27.75">
      <c r="A66" s="7">
        <v>56</v>
      </c>
      <c r="B66" s="8" t="s">
        <v>93</v>
      </c>
      <c r="C66" s="13">
        <v>10348.05</v>
      </c>
    </row>
    <row r="67" spans="1:3" ht="27.75">
      <c r="A67" s="7">
        <v>57</v>
      </c>
      <c r="B67" s="8" t="s">
        <v>94</v>
      </c>
      <c r="C67" s="13">
        <v>15337.29</v>
      </c>
    </row>
    <row r="68" spans="1:3" ht="27.75">
      <c r="A68" s="7">
        <v>58</v>
      </c>
      <c r="B68" s="8" t="s">
        <v>95</v>
      </c>
      <c r="C68" s="13">
        <v>18478.66</v>
      </c>
    </row>
    <row r="69" spans="1:3" ht="27.75">
      <c r="A69" s="7">
        <v>59</v>
      </c>
      <c r="B69" s="8" t="s">
        <v>96</v>
      </c>
      <c r="C69" s="13">
        <v>22728.75</v>
      </c>
    </row>
    <row r="70" spans="1:3" ht="14.25">
      <c r="A70" s="7">
        <v>60</v>
      </c>
      <c r="B70" s="8" t="s">
        <v>98</v>
      </c>
      <c r="C70" s="13">
        <v>420389.44</v>
      </c>
    </row>
    <row r="71" spans="1:3" ht="14.25">
      <c r="A71" s="7">
        <v>61</v>
      </c>
      <c r="B71" s="8" t="s">
        <v>497</v>
      </c>
      <c r="C71" s="13">
        <v>3603.34</v>
      </c>
    </row>
    <row r="72" spans="1:3" ht="14.25">
      <c r="A72" s="7">
        <v>62</v>
      </c>
      <c r="B72" s="8" t="s">
        <v>338</v>
      </c>
      <c r="C72" s="13">
        <v>8869.76</v>
      </c>
    </row>
    <row r="73" spans="1:3" ht="14.25">
      <c r="A73" s="7">
        <v>63</v>
      </c>
      <c r="B73" s="8" t="s">
        <v>339</v>
      </c>
      <c r="C73" s="13">
        <v>13304.63</v>
      </c>
    </row>
    <row r="74" spans="1:3" ht="14.25">
      <c r="A74" s="7">
        <v>64</v>
      </c>
      <c r="B74" s="8" t="s">
        <v>340</v>
      </c>
      <c r="C74" s="13">
        <v>18016.69</v>
      </c>
    </row>
    <row r="75" spans="1:3" ht="14.25">
      <c r="A75" s="7">
        <v>65</v>
      </c>
      <c r="B75" s="8" t="s">
        <v>341</v>
      </c>
      <c r="C75" s="13">
        <v>20049.34</v>
      </c>
    </row>
    <row r="76" spans="1:3" ht="14.25">
      <c r="A76" s="7">
        <v>66</v>
      </c>
      <c r="B76" s="8" t="s">
        <v>342</v>
      </c>
      <c r="C76" s="13">
        <v>35479.02</v>
      </c>
    </row>
    <row r="77" spans="1:3" ht="27.75">
      <c r="A77" s="7">
        <v>67</v>
      </c>
      <c r="B77" s="8" t="s">
        <v>498</v>
      </c>
      <c r="C77" s="13">
        <v>21342.85</v>
      </c>
    </row>
    <row r="78" spans="1:3" ht="14.25">
      <c r="A78" s="7">
        <v>68</v>
      </c>
      <c r="B78" s="8" t="s">
        <v>499</v>
      </c>
      <c r="C78" s="13">
        <v>8223</v>
      </c>
    </row>
    <row r="79" spans="1:3" ht="14.25">
      <c r="A79" s="7">
        <v>69</v>
      </c>
      <c r="B79" s="8" t="s">
        <v>500</v>
      </c>
      <c r="C79" s="13">
        <v>8315.4</v>
      </c>
    </row>
    <row r="80" spans="1:3" ht="27.75">
      <c r="A80" s="7">
        <v>70</v>
      </c>
      <c r="B80" s="8" t="s">
        <v>501</v>
      </c>
      <c r="C80" s="13">
        <v>13489.42</v>
      </c>
    </row>
    <row r="81" spans="1:3" ht="27.75">
      <c r="A81" s="7">
        <v>71</v>
      </c>
      <c r="B81" s="8" t="s">
        <v>502</v>
      </c>
      <c r="C81" s="13">
        <v>17000.36</v>
      </c>
    </row>
    <row r="82" spans="1:3" ht="14.25">
      <c r="A82" s="7">
        <v>72</v>
      </c>
      <c r="B82" s="8" t="s">
        <v>366</v>
      </c>
      <c r="C82" s="13">
        <v>20141.74</v>
      </c>
    </row>
    <row r="83" spans="1:3" ht="14.25">
      <c r="A83" s="7">
        <v>73</v>
      </c>
      <c r="B83" s="8" t="s">
        <v>367</v>
      </c>
      <c r="C83" s="13">
        <v>39821.51</v>
      </c>
    </row>
    <row r="84" spans="1:3" ht="27.75">
      <c r="A84" s="7">
        <v>74</v>
      </c>
      <c r="B84" s="8" t="s">
        <v>371</v>
      </c>
      <c r="C84" s="13">
        <v>9054.54</v>
      </c>
    </row>
    <row r="85" spans="1:3" ht="14.25">
      <c r="A85" s="7">
        <v>75</v>
      </c>
      <c r="B85" s="8" t="s">
        <v>503</v>
      </c>
      <c r="C85" s="13">
        <v>6837.1</v>
      </c>
    </row>
    <row r="86" spans="1:3" ht="27.75">
      <c r="A86" s="7">
        <v>76</v>
      </c>
      <c r="B86" s="8" t="s">
        <v>504</v>
      </c>
      <c r="C86" s="13">
        <v>12195.91</v>
      </c>
    </row>
    <row r="87" spans="1:3" ht="14.25">
      <c r="A87" s="7">
        <v>77</v>
      </c>
      <c r="B87" s="8" t="s">
        <v>395</v>
      </c>
      <c r="C87" s="13">
        <v>13304.63</v>
      </c>
    </row>
    <row r="88" spans="1:3" ht="14.25">
      <c r="A88" s="7">
        <v>78</v>
      </c>
      <c r="B88" s="8" t="s">
        <v>396</v>
      </c>
      <c r="C88" s="13">
        <v>15614.46</v>
      </c>
    </row>
    <row r="89" spans="1:3" ht="14.25">
      <c r="A89" s="7">
        <v>79</v>
      </c>
      <c r="B89" s="8" t="s">
        <v>397</v>
      </c>
      <c r="C89" s="13">
        <v>23005.93</v>
      </c>
    </row>
    <row r="90" spans="1:3" ht="27.75">
      <c r="A90" s="7">
        <v>80</v>
      </c>
      <c r="B90" s="8" t="s">
        <v>215</v>
      </c>
      <c r="C90" s="13">
        <v>9701.29</v>
      </c>
    </row>
    <row r="91" spans="1:3" ht="27.75">
      <c r="A91" s="7">
        <v>81</v>
      </c>
      <c r="B91" s="8" t="s">
        <v>505</v>
      </c>
      <c r="C91" s="13">
        <v>7391.46</v>
      </c>
    </row>
    <row r="92" spans="1:3" ht="14.25">
      <c r="A92" s="7">
        <v>82</v>
      </c>
      <c r="B92" s="8" t="s">
        <v>106</v>
      </c>
      <c r="C92" s="13">
        <v>20141.74</v>
      </c>
    </row>
    <row r="93" spans="1:3" ht="14.25">
      <c r="A93" s="7">
        <v>83</v>
      </c>
      <c r="B93" s="8" t="s">
        <v>403</v>
      </c>
      <c r="C93" s="13">
        <v>23837.47</v>
      </c>
    </row>
    <row r="94" spans="1:3" ht="27.75">
      <c r="A94" s="7">
        <v>84</v>
      </c>
      <c r="B94" s="8" t="s">
        <v>406</v>
      </c>
      <c r="C94" s="13">
        <v>18201.48</v>
      </c>
    </row>
    <row r="95" spans="1:3" ht="27.75">
      <c r="A95" s="7">
        <v>85</v>
      </c>
      <c r="B95" s="8" t="s">
        <v>407</v>
      </c>
      <c r="C95" s="13">
        <v>18848.23</v>
      </c>
    </row>
    <row r="96" spans="1:3" ht="27.75">
      <c r="A96" s="7">
        <v>86</v>
      </c>
      <c r="B96" s="8" t="s">
        <v>408</v>
      </c>
      <c r="C96" s="13">
        <v>27256.02</v>
      </c>
    </row>
    <row r="97" spans="1:3" ht="14.25">
      <c r="A97" s="7">
        <v>87</v>
      </c>
      <c r="B97" s="8" t="s">
        <v>506</v>
      </c>
      <c r="C97" s="13">
        <v>8223</v>
      </c>
    </row>
    <row r="98" spans="1:3" ht="27.75">
      <c r="A98" s="7">
        <v>88</v>
      </c>
      <c r="B98" s="8" t="s">
        <v>413</v>
      </c>
      <c r="C98" s="13">
        <v>6929.5</v>
      </c>
    </row>
    <row r="99" spans="1:3" ht="27.75">
      <c r="A99" s="7">
        <v>89</v>
      </c>
      <c r="B99" s="8" t="s">
        <v>414</v>
      </c>
      <c r="C99" s="13">
        <v>9239.33</v>
      </c>
    </row>
    <row r="100" spans="1:3" ht="27.75">
      <c r="A100" s="7">
        <v>90</v>
      </c>
      <c r="B100" s="8" t="s">
        <v>415</v>
      </c>
      <c r="C100" s="13">
        <v>40098.69</v>
      </c>
    </row>
    <row r="101" spans="1:3" ht="14.25">
      <c r="A101" s="7">
        <v>91</v>
      </c>
      <c r="B101" s="8" t="s">
        <v>507</v>
      </c>
      <c r="C101" s="13">
        <v>11918.73</v>
      </c>
    </row>
    <row r="102" spans="1:3" ht="14.25">
      <c r="A102" s="7">
        <v>92</v>
      </c>
      <c r="B102" s="8" t="s">
        <v>508</v>
      </c>
      <c r="C102" s="13">
        <v>24022.25</v>
      </c>
    </row>
    <row r="103" spans="1:3" ht="27.75">
      <c r="A103" s="7">
        <v>93</v>
      </c>
      <c r="B103" s="8" t="s">
        <v>434</v>
      </c>
      <c r="C103" s="13">
        <v>19494.98</v>
      </c>
    </row>
    <row r="104" spans="1:3" ht="27.75">
      <c r="A104" s="7">
        <v>94</v>
      </c>
      <c r="B104" s="8" t="s">
        <v>435</v>
      </c>
      <c r="C104" s="13">
        <v>32799.62</v>
      </c>
    </row>
    <row r="105" spans="1:3" ht="14.25">
      <c r="A105" s="7">
        <v>95</v>
      </c>
      <c r="B105" s="8" t="s">
        <v>437</v>
      </c>
      <c r="C105" s="13">
        <v>14505.75</v>
      </c>
    </row>
    <row r="106" spans="1:3" ht="14.25">
      <c r="A106" s="7">
        <v>96</v>
      </c>
      <c r="B106" s="8" t="s">
        <v>438</v>
      </c>
      <c r="C106" s="13">
        <v>20880.88</v>
      </c>
    </row>
    <row r="107" spans="1:3" ht="14.25">
      <c r="A107" s="7">
        <v>97</v>
      </c>
      <c r="B107" s="8" t="s">
        <v>439</v>
      </c>
      <c r="C107" s="13">
        <v>29935.42</v>
      </c>
    </row>
    <row r="108" spans="1:3" ht="14.25">
      <c r="A108" s="7">
        <v>98</v>
      </c>
      <c r="B108" s="8" t="s">
        <v>440</v>
      </c>
      <c r="C108" s="13">
        <v>19033.02</v>
      </c>
    </row>
    <row r="109" spans="1:3" ht="14.25">
      <c r="A109" s="7">
        <v>99</v>
      </c>
      <c r="B109" s="8" t="s">
        <v>441</v>
      </c>
      <c r="C109" s="13">
        <v>20049.34</v>
      </c>
    </row>
    <row r="110" spans="1:3" ht="14.25">
      <c r="A110" s="7">
        <v>100</v>
      </c>
      <c r="B110" s="8" t="s">
        <v>509</v>
      </c>
      <c r="C110" s="13">
        <v>10163.26</v>
      </c>
    </row>
    <row r="111" spans="1:3" ht="27.75">
      <c r="A111" s="7">
        <v>101</v>
      </c>
      <c r="B111" s="8" t="s">
        <v>450</v>
      </c>
      <c r="C111" s="13">
        <v>8130.61</v>
      </c>
    </row>
    <row r="112" spans="1:3" ht="14.25">
      <c r="A112" s="7">
        <v>102</v>
      </c>
      <c r="B112" s="8" t="s">
        <v>451</v>
      </c>
      <c r="C112" s="13">
        <v>8500.18</v>
      </c>
    </row>
    <row r="113" spans="1:3" ht="14.25">
      <c r="A113" s="7">
        <v>103</v>
      </c>
      <c r="B113" s="8" t="s">
        <v>452</v>
      </c>
      <c r="C113" s="13">
        <v>14413.35</v>
      </c>
    </row>
    <row r="114" spans="1:3" ht="14.25">
      <c r="A114" s="7">
        <v>104</v>
      </c>
      <c r="B114" s="8" t="s">
        <v>510</v>
      </c>
      <c r="C114" s="13">
        <v>9978.47</v>
      </c>
    </row>
    <row r="115" spans="1:3" ht="55.5">
      <c r="A115" s="7">
        <v>105</v>
      </c>
      <c r="B115" s="8" t="s">
        <v>216</v>
      </c>
      <c r="C115" s="13">
        <v>13027.45</v>
      </c>
    </row>
    <row r="116" spans="1:3" ht="14.25">
      <c r="A116" s="7">
        <v>106</v>
      </c>
      <c r="B116" s="8" t="s">
        <v>458</v>
      </c>
      <c r="C116" s="13">
        <v>23837.47</v>
      </c>
    </row>
    <row r="117" spans="1:3" ht="27.75">
      <c r="A117" s="7">
        <v>107</v>
      </c>
      <c r="B117" s="8" t="s">
        <v>511</v>
      </c>
      <c r="C117" s="13">
        <v>113366.56</v>
      </c>
    </row>
    <row r="118" spans="1:3" ht="27.75">
      <c r="A118" s="7">
        <v>108</v>
      </c>
      <c r="B118" s="8" t="s">
        <v>118</v>
      </c>
      <c r="C118" s="13">
        <v>72621.12</v>
      </c>
    </row>
    <row r="119" spans="1:3" ht="27.75">
      <c r="A119" s="7">
        <v>109</v>
      </c>
      <c r="B119" s="8" t="s">
        <v>119</v>
      </c>
      <c r="C119" s="13">
        <v>5174.02</v>
      </c>
    </row>
    <row r="120" spans="1:3" ht="42">
      <c r="A120" s="7">
        <v>110</v>
      </c>
      <c r="B120" s="8" t="s">
        <v>512</v>
      </c>
      <c r="C120" s="13">
        <v>4250.09</v>
      </c>
    </row>
    <row r="121" spans="1:3" ht="27.75">
      <c r="A121" s="7">
        <v>111</v>
      </c>
      <c r="B121" s="8" t="s">
        <v>513</v>
      </c>
      <c r="C121" s="13">
        <v>89991.06</v>
      </c>
    </row>
    <row r="122" spans="1:3" ht="14.25">
      <c r="A122" s="7">
        <v>112</v>
      </c>
      <c r="B122" s="8" t="s">
        <v>462</v>
      </c>
      <c r="C122" s="13">
        <v>68371.03</v>
      </c>
    </row>
    <row r="123" spans="1:3" ht="14.25">
      <c r="A123" s="7">
        <v>113</v>
      </c>
      <c r="B123" s="8" t="s">
        <v>514</v>
      </c>
      <c r="C123" s="13">
        <v>27717.99</v>
      </c>
    </row>
    <row r="124" spans="1:3" ht="14.25">
      <c r="A124" s="7">
        <v>114</v>
      </c>
      <c r="B124" s="8" t="s">
        <v>515</v>
      </c>
      <c r="C124" s="13">
        <v>13858.99</v>
      </c>
    </row>
    <row r="125" spans="1:3" ht="27.75">
      <c r="A125" s="7">
        <v>115</v>
      </c>
      <c r="B125" s="8" t="s">
        <v>516</v>
      </c>
      <c r="C125" s="13">
        <v>20788.49</v>
      </c>
    </row>
    <row r="126" spans="1:3" ht="27.75">
      <c r="A126" s="7">
        <v>116</v>
      </c>
      <c r="B126" s="8" t="s">
        <v>517</v>
      </c>
      <c r="C126" s="13">
        <v>13858.99</v>
      </c>
    </row>
    <row r="127" spans="1:3" ht="27.75">
      <c r="A127" s="7">
        <v>117</v>
      </c>
      <c r="B127" s="8" t="s">
        <v>121</v>
      </c>
      <c r="C127" s="13">
        <v>6467.53</v>
      </c>
    </row>
    <row r="128" spans="1:3" ht="27.75">
      <c r="A128" s="7">
        <v>118</v>
      </c>
      <c r="B128" s="8" t="s">
        <v>122</v>
      </c>
      <c r="C128" s="13">
        <v>16630.79</v>
      </c>
    </row>
    <row r="129" spans="1:3" ht="27.75">
      <c r="A129" s="7">
        <v>119</v>
      </c>
      <c r="B129" s="8" t="s">
        <v>464</v>
      </c>
      <c r="C129" s="13">
        <v>25408.15</v>
      </c>
    </row>
    <row r="130" spans="1:3" ht="27.75">
      <c r="A130" s="7">
        <v>120</v>
      </c>
      <c r="B130" s="8" t="s">
        <v>217</v>
      </c>
      <c r="C130" s="13">
        <v>21712.42</v>
      </c>
    </row>
    <row r="132" spans="1:3" ht="14.25">
      <c r="A132" s="71" t="s">
        <v>20</v>
      </c>
      <c r="B132" s="71"/>
      <c r="C132" s="71"/>
    </row>
    <row r="133" spans="1:3" ht="14.25">
      <c r="A133" s="71"/>
      <c r="B133" s="71"/>
      <c r="C133" s="71"/>
    </row>
  </sheetData>
  <sheetProtection/>
  <mergeCells count="4">
    <mergeCell ref="A1:C1"/>
    <mergeCell ref="A5:C7"/>
    <mergeCell ref="A132:C133"/>
    <mergeCell ref="B2:C2"/>
  </mergeCells>
  <printOptions/>
  <pageMargins left="0.7" right="0.19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20.25" customHeight="1">
      <c r="A1" s="111" t="s">
        <v>227</v>
      </c>
      <c r="B1" s="111"/>
      <c r="C1" s="111"/>
    </row>
    <row r="2" spans="1:3" ht="15.75" customHeight="1">
      <c r="A2" s="112"/>
      <c r="B2" s="111" t="s">
        <v>228</v>
      </c>
      <c r="C2" s="111"/>
    </row>
    <row r="4" spans="1:3" ht="18.75" customHeight="1">
      <c r="A4" s="113" t="s">
        <v>19</v>
      </c>
      <c r="B4" s="113"/>
      <c r="C4" s="113"/>
    </row>
    <row r="5" spans="1:3" ht="15" customHeight="1">
      <c r="A5" s="113"/>
      <c r="B5" s="113"/>
      <c r="C5" s="113"/>
    </row>
    <row r="6" spans="1:6" ht="15" customHeight="1">
      <c r="A6" s="114" t="s">
        <v>80</v>
      </c>
      <c r="B6" s="114"/>
      <c r="C6" s="114"/>
      <c r="D6" s="115"/>
      <c r="E6" s="115"/>
      <c r="F6" s="115"/>
    </row>
    <row r="7" ht="14.25">
      <c r="C7" s="20"/>
    </row>
    <row r="8" spans="1:3" ht="15">
      <c r="A8" s="110" t="s">
        <v>13</v>
      </c>
      <c r="B8" s="116" t="s">
        <v>34</v>
      </c>
      <c r="C8" s="116"/>
    </row>
    <row r="9" spans="1:3" ht="14.25">
      <c r="A9" s="110"/>
      <c r="B9" s="117" t="s">
        <v>14</v>
      </c>
      <c r="C9" s="117" t="s">
        <v>15</v>
      </c>
    </row>
    <row r="10" spans="1:3" ht="14.25">
      <c r="A10" s="110"/>
      <c r="B10" s="117"/>
      <c r="C10" s="117"/>
    </row>
    <row r="11" spans="1:3" ht="15">
      <c r="A11" s="25" t="s">
        <v>18</v>
      </c>
      <c r="B11" s="118">
        <v>2092.71</v>
      </c>
      <c r="C11" s="118">
        <v>2092.71</v>
      </c>
    </row>
    <row r="13" spans="1:3" ht="15" customHeight="1">
      <c r="A13" s="119" t="s">
        <v>20</v>
      </c>
      <c r="B13" s="119"/>
      <c r="C13" s="119"/>
    </row>
    <row r="14" spans="1:3" ht="14.25">
      <c r="A14" s="119"/>
      <c r="B14" s="119"/>
      <c r="C14" s="119"/>
    </row>
  </sheetData>
  <sheetProtection/>
  <mergeCells count="9">
    <mergeCell ref="A13:C14"/>
    <mergeCell ref="A6:C6"/>
    <mergeCell ref="A1:C1"/>
    <mergeCell ref="B2:C2"/>
    <mergeCell ref="A4:C5"/>
    <mergeCell ref="A8:A10"/>
    <mergeCell ref="B8:C8"/>
    <mergeCell ref="B9:B10"/>
    <mergeCell ref="C9:C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2017-11-16T19:24:49Z</dcterms:modified>
  <cp:category/>
  <cp:version/>
  <cp:contentType/>
  <cp:contentStatus/>
</cp:coreProperties>
</file>